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プロジェクト\兵庫県建築健康保険組合\2023年度改修対応\届出書差し替え\差し替え資料\"/>
    </mc:Choice>
  </mc:AlternateContent>
  <xr:revisionPtr revIDLastSave="0" documentId="13_ncr:1_{DD62EDB4-2751-4C49-ADC1-F58BD2EC6F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請求書" sheetId="4" r:id="rId1"/>
    <sheet name="インフルエンザ予防接種を受けた者の名簿" sheetId="2" r:id="rId2"/>
    <sheet name="記入見本" sheetId="5" r:id="rId3"/>
  </sheets>
  <calcPr calcId="191029"/>
</workbook>
</file>

<file path=xl/calcChain.xml><?xml version="1.0" encoding="utf-8"?>
<calcChain xmlns="http://schemas.openxmlformats.org/spreadsheetml/2006/main">
  <c r="X92" i="5" l="1"/>
  <c r="U90" i="5"/>
  <c r="U88" i="5"/>
  <c r="U86" i="5"/>
  <c r="U84" i="5"/>
  <c r="U82" i="5"/>
  <c r="U80" i="5"/>
  <c r="U78" i="5"/>
  <c r="U76" i="5"/>
  <c r="U74" i="5"/>
  <c r="U72" i="5"/>
  <c r="U70" i="5"/>
  <c r="U68" i="5"/>
  <c r="U66" i="5"/>
  <c r="U64" i="5"/>
  <c r="U62" i="5"/>
  <c r="E3" i="2" l="1"/>
  <c r="V34" i="2" l="1"/>
  <c r="V32" i="2"/>
  <c r="V28" i="2"/>
  <c r="V26" i="2"/>
  <c r="V24" i="2"/>
  <c r="V22" i="2"/>
  <c r="V20" i="2"/>
  <c r="V18" i="2"/>
  <c r="V16" i="2"/>
  <c r="V14" i="2"/>
  <c r="V12" i="2"/>
  <c r="V10" i="2"/>
  <c r="V8" i="2"/>
  <c r="V30" i="2" l="1"/>
  <c r="V6" i="2" l="1"/>
  <c r="Y36" i="2" l="1"/>
</calcChain>
</file>

<file path=xl/sharedStrings.xml><?xml version="1.0" encoding="utf-8"?>
<sst xmlns="http://schemas.openxmlformats.org/spreadsheetml/2006/main" count="481" uniqueCount="97">
  <si>
    <t>支給決定伺</t>
    <rPh sb="0" eb="2">
      <t>シキュウ</t>
    </rPh>
    <rPh sb="2" eb="4">
      <t>ケッテイ</t>
    </rPh>
    <rPh sb="4" eb="5">
      <t>ウカガ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</si>
  <si>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</si>
  <si>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</si>
  <si>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</si>
  <si>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</si>
  <si>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￥</t>
    <phoneticPr fontId="1"/>
  </si>
  <si>
    <t>款</t>
    <rPh sb="0" eb="1">
      <t>カン</t>
    </rPh>
    <phoneticPr fontId="1"/>
  </si>
  <si>
    <t>目</t>
    <rPh sb="0" eb="1">
      <t>メ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</si>
  <si>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</si>
  <si>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疾病予防費</t>
    <rPh sb="0" eb="2">
      <t>シッペイ</t>
    </rPh>
    <rPh sb="2" eb="4">
      <t>ヨボウ</t>
    </rPh>
    <rPh sb="4" eb="5">
      <t>ヒ</t>
    </rPh>
    <phoneticPr fontId="1"/>
  </si>
  <si>
    <t>事業所名称</t>
    <rPh sb="0" eb="3">
      <t>ジギョウショ</t>
    </rPh>
    <rPh sb="3" eb="5">
      <t>メイショウ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</si>
  <si>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</si>
  <si>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　兵庫県建築健康保険組合理事長　様</t>
    <rPh sb="1" eb="4">
      <t>ヒョウゴケン</t>
    </rPh>
    <rPh sb="4" eb="6">
      <t>ケンチク</t>
    </rPh>
    <rPh sb="6" eb="8">
      <t>ケンコウ</t>
    </rPh>
    <rPh sb="8" eb="10">
      <t>ホケン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</si>
  <si>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</si>
  <si>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名義人</t>
    <rPh sb="0" eb="3">
      <t>メイギニン</t>
    </rPh>
    <phoneticPr fontId="1"/>
  </si>
  <si>
    <t>払渡希望の銀行名</t>
    <rPh sb="0" eb="1">
      <t>ハラ</t>
    </rPh>
    <rPh sb="1" eb="2">
      <t>ワタ</t>
    </rPh>
    <rPh sb="2" eb="4">
      <t>キボウ</t>
    </rPh>
    <rPh sb="5" eb="7">
      <t>ギンコウ</t>
    </rPh>
    <rPh sb="7" eb="8">
      <t>ナ</t>
    </rPh>
    <phoneticPr fontId="1"/>
  </si>
  <si>
    <t>（留意事項）</t>
    <rPh sb="1" eb="3">
      <t>リュウイ</t>
    </rPh>
    <rPh sb="3" eb="5">
      <t>ジコウ</t>
    </rPh>
    <phoneticPr fontId="1"/>
  </si>
  <si>
    <t>補助対象者</t>
    <rPh sb="0" eb="2">
      <t>ホジョ</t>
    </rPh>
    <rPh sb="2" eb="5">
      <t>タイショウシャ</t>
    </rPh>
    <phoneticPr fontId="1"/>
  </si>
  <si>
    <t>補助金額</t>
    <rPh sb="0" eb="2">
      <t>ホジョ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</si>
  <si>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</si>
  <si>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提出期限</t>
    <rPh sb="0" eb="2">
      <t>テイシュツ</t>
    </rPh>
    <rPh sb="2" eb="4">
      <t>キゲン</t>
    </rPh>
    <phoneticPr fontId="1"/>
  </si>
  <si>
    <t>事業所記号</t>
    <rPh sb="0" eb="3">
      <t>ジギョウショ</t>
    </rPh>
    <rPh sb="3" eb="5">
      <t>キゴウ</t>
    </rPh>
    <phoneticPr fontId="1"/>
  </si>
  <si>
    <t>補助金請求金額</t>
    <rPh sb="0" eb="2">
      <t>ホジョ</t>
    </rPh>
    <rPh sb="2" eb="3">
      <t>キン</t>
    </rPh>
    <rPh sb="3" eb="5">
      <t>セイキュウ</t>
    </rPh>
    <rPh sb="5" eb="7">
      <t>キンガク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</si>
  <si>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</si>
  <si>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</si>
  <si>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続柄</t>
    <rPh sb="0" eb="2">
      <t>ゾクガラ</t>
    </rPh>
    <phoneticPr fontId="1"/>
  </si>
  <si>
    <t>被保険者番号</t>
    <rPh sb="0" eb="4">
      <t>ヒホケンシャ</t>
    </rPh>
    <rPh sb="4" eb="6">
      <t>バンゴウ</t>
    </rPh>
    <phoneticPr fontId="1"/>
  </si>
  <si>
    <t>円</t>
    <rPh sb="0" eb="1">
      <t>エン</t>
    </rPh>
    <phoneticPr fontId="1"/>
  </si>
  <si>
    <t>事業所記号</t>
    <rPh sb="0" eb="3">
      <t>ジギョウショ</t>
    </rPh>
    <rPh sb="3" eb="5">
      <t>キゴウ</t>
    </rPh>
    <phoneticPr fontId="1"/>
  </si>
  <si>
    <t>計</t>
    <rPh sb="0" eb="1">
      <t>ケイ</t>
    </rPh>
    <phoneticPr fontId="1"/>
  </si>
  <si>
    <t>補助金　　　　請求額</t>
    <rPh sb="0" eb="2">
      <t>ホジョ</t>
    </rPh>
    <rPh sb="2" eb="3">
      <t>キン</t>
    </rPh>
    <rPh sb="7" eb="9">
      <t>セイキュウ</t>
    </rPh>
    <rPh sb="9" eb="10">
      <t>ガク</t>
    </rPh>
    <phoneticPr fontId="1"/>
  </si>
  <si>
    <t>インフルエンザ予防接種補助金請求書</t>
    <rPh sb="7" eb="9">
      <t>ヨボウ</t>
    </rPh>
    <rPh sb="9" eb="11">
      <t>セッシュ</t>
    </rPh>
    <rPh sb="11" eb="14">
      <t>ホジョキン</t>
    </rPh>
    <rPh sb="14" eb="17">
      <t>セイキュウショ</t>
    </rPh>
    <phoneticPr fontId="1"/>
  </si>
  <si>
    <t>１人につき　1回接種を受けた場合　1,500円以内の実費</t>
    <rPh sb="0" eb="2">
      <t>ヒトリ</t>
    </rPh>
    <rPh sb="7" eb="8">
      <t>カイ</t>
    </rPh>
    <rPh sb="8" eb="10">
      <t>セッシュ</t>
    </rPh>
    <rPh sb="11" eb="12">
      <t>ウ</t>
    </rPh>
    <rPh sb="14" eb="16">
      <t>バアイ</t>
    </rPh>
    <rPh sb="22" eb="23">
      <t>エン</t>
    </rPh>
    <rPh sb="23" eb="25">
      <t>イナイ</t>
    </rPh>
    <rPh sb="26" eb="28">
      <t>ジッピ</t>
    </rPh>
    <phoneticPr fontId="1"/>
  </si>
  <si>
    <t>接種を受けた人数</t>
    <rPh sb="0" eb="2">
      <t>セッシュ</t>
    </rPh>
    <rPh sb="3" eb="4">
      <t>ウ</t>
    </rPh>
    <rPh sb="6" eb="8">
      <t>ニンズウ</t>
    </rPh>
    <phoneticPr fontId="1"/>
  </si>
  <si>
    <t>費用を負担した事業主（被保険者・被扶養者分）</t>
    <rPh sb="0" eb="2">
      <t>ヒヨウ</t>
    </rPh>
    <rPh sb="3" eb="5">
      <t>フタン</t>
    </rPh>
    <rPh sb="7" eb="10">
      <t>ジギョウヌシ</t>
    </rPh>
    <rPh sb="11" eb="15">
      <t>ヒホケンシャ</t>
    </rPh>
    <rPh sb="16" eb="20">
      <t>ヒフヨウシャ</t>
    </rPh>
    <rPh sb="20" eb="21">
      <t>ブン</t>
    </rPh>
    <phoneticPr fontId="1"/>
  </si>
  <si>
    <t>接種を受けた者の　　氏名</t>
    <rPh sb="0" eb="2">
      <t>セッシュ</t>
    </rPh>
    <rPh sb="3" eb="4">
      <t>ウ</t>
    </rPh>
    <rPh sb="6" eb="7">
      <t>モノ</t>
    </rPh>
    <rPh sb="10" eb="12">
      <t>シメイ</t>
    </rPh>
    <phoneticPr fontId="1"/>
  </si>
  <si>
    <t>接種日（1回目）</t>
    <rPh sb="0" eb="2">
      <t>セッシュ</t>
    </rPh>
    <rPh sb="2" eb="3">
      <t>ヒ</t>
    </rPh>
    <rPh sb="5" eb="7">
      <t>カイメ</t>
    </rPh>
    <phoneticPr fontId="1"/>
  </si>
  <si>
    <t>接種日（2回目）</t>
    <rPh sb="0" eb="2">
      <t>セッシュ</t>
    </rPh>
    <rPh sb="2" eb="3">
      <t>ヒ</t>
    </rPh>
    <rPh sb="5" eb="7">
      <t>カイメ</t>
    </rPh>
    <phoneticPr fontId="1"/>
  </si>
  <si>
    <t>支払額</t>
    <rPh sb="0" eb="2">
      <t>シハライ</t>
    </rPh>
    <rPh sb="2" eb="3">
      <t>ガク</t>
    </rPh>
    <phoneticPr fontId="1"/>
  </si>
  <si>
    <t>円</t>
    <rPh sb="0" eb="1">
      <t>エン</t>
    </rPh>
    <phoneticPr fontId="1"/>
  </si>
  <si>
    <t>支払額　計　　</t>
    <rPh sb="0" eb="2">
      <t>シハライ</t>
    </rPh>
    <rPh sb="2" eb="3">
      <t>ガク</t>
    </rPh>
    <rPh sb="4" eb="5">
      <t>ケイ</t>
    </rPh>
    <phoneticPr fontId="1"/>
  </si>
  <si>
    <t>※　被保険者番号順に記入してください。</t>
    <rPh sb="2" eb="6">
      <t>ヒホケンシャ</t>
    </rPh>
    <rPh sb="6" eb="8">
      <t>バンゴウ</t>
    </rPh>
    <rPh sb="8" eb="9">
      <t>ジュン</t>
    </rPh>
    <rPh sb="10" eb="12">
      <t>キニュウ</t>
    </rPh>
    <phoneticPr fontId="1"/>
  </si>
  <si>
    <t xml:space="preserve"> </t>
    <phoneticPr fontId="1"/>
  </si>
  <si>
    <r>
      <t xml:space="preserve">　⑤ </t>
    </r>
    <r>
      <rPr>
        <b/>
        <sz val="11"/>
        <color rgb="FFFF0000"/>
        <rFont val="ＭＳ Ｐ明朝"/>
        <family val="1"/>
        <charset val="128"/>
      </rPr>
      <t>『インフルエンザ予防接種代』と記載されていること</t>
    </r>
    <rPh sb="11" eb="13">
      <t>ヨボウ</t>
    </rPh>
    <rPh sb="13" eb="15">
      <t>セッシュ</t>
    </rPh>
    <rPh sb="15" eb="16">
      <t>ダイ</t>
    </rPh>
    <rPh sb="18" eb="20">
      <t>キサイ</t>
    </rPh>
    <phoneticPr fontId="1"/>
  </si>
  <si>
    <t>　　　　　     2回接種を受けた場合　3,000円以内の実費</t>
    <rPh sb="11" eb="12">
      <t>カイ</t>
    </rPh>
    <rPh sb="12" eb="14">
      <t>セッシュ</t>
    </rPh>
    <rPh sb="15" eb="16">
      <t>ウ</t>
    </rPh>
    <rPh sb="18" eb="20">
      <t>バアイ</t>
    </rPh>
    <rPh sb="26" eb="27">
      <t>エン</t>
    </rPh>
    <rPh sb="27" eb="29">
      <t>イナイ</t>
    </rPh>
    <rPh sb="30" eb="32">
      <t>ジッピ</t>
    </rPh>
    <phoneticPr fontId="1"/>
  </si>
  <si>
    <t>　① 接種を受けた者の氏名  ② 接種日  ③ 接種費用  ④ 医療機関所在地、名称</t>
    <rPh sb="3" eb="5">
      <t>セッシュ</t>
    </rPh>
    <rPh sb="6" eb="7">
      <t>ウ</t>
    </rPh>
    <rPh sb="9" eb="10">
      <t>モノ</t>
    </rPh>
    <rPh sb="11" eb="13">
      <t>シメイ</t>
    </rPh>
    <rPh sb="17" eb="19">
      <t>セッシュ</t>
    </rPh>
    <rPh sb="19" eb="20">
      <t>ビ</t>
    </rPh>
    <rPh sb="24" eb="26">
      <t>セッシュ</t>
    </rPh>
    <rPh sb="26" eb="28">
      <t>ヒヨウ</t>
    </rPh>
    <rPh sb="32" eb="34">
      <t>イリョウ</t>
    </rPh>
    <rPh sb="34" eb="36">
      <t>キカン</t>
    </rPh>
    <rPh sb="36" eb="39">
      <t>ショザイチ</t>
    </rPh>
    <rPh sb="40" eb="42">
      <t>メイショウ</t>
    </rPh>
    <phoneticPr fontId="1"/>
  </si>
  <si>
    <t>　※ 医療機関へ振込みをされた場合は、利用明細票・ネットバンキング振込明細表 等</t>
    <phoneticPr fontId="1"/>
  </si>
  <si>
    <t xml:space="preserve">   　 振込みされたことが分かる書類（コピー）を添付してください。</t>
    <phoneticPr fontId="1"/>
  </si>
  <si>
    <t>　　　コピーを添付してください。</t>
    <phoneticPr fontId="1"/>
  </si>
  <si>
    <t>　（事業主が支払った場合）</t>
    <rPh sb="2" eb="5">
      <t>ジギョウヌシ</t>
    </rPh>
    <rPh sb="6" eb="8">
      <t>シハラ</t>
    </rPh>
    <rPh sb="10" eb="12">
      <t>バアイ</t>
    </rPh>
    <phoneticPr fontId="1"/>
  </si>
  <si>
    <r>
      <t>インフルエンザ予防接種を受けた者の名簿　</t>
    </r>
    <r>
      <rPr>
        <sz val="12"/>
        <color rgb="FFFF0000"/>
        <rFont val="ＭＳ Ｐ明朝"/>
        <family val="1"/>
        <charset val="128"/>
      </rPr>
      <t>(事業主が支払った場合)</t>
    </r>
    <rPh sb="7" eb="9">
      <t>ヨボウ</t>
    </rPh>
    <rPh sb="9" eb="11">
      <t>セッシュ</t>
    </rPh>
    <rPh sb="12" eb="13">
      <t>ウ</t>
    </rPh>
    <rPh sb="15" eb="16">
      <t>ジュシャ</t>
    </rPh>
    <rPh sb="17" eb="19">
      <t>メイボ</t>
    </rPh>
    <rPh sb="21" eb="24">
      <t>ジギョウヌシ</t>
    </rPh>
    <rPh sb="25" eb="27">
      <t>シハラ</t>
    </rPh>
    <rPh sb="29" eb="31">
      <t>バアイ</t>
    </rPh>
    <phoneticPr fontId="1"/>
  </si>
  <si>
    <t>項</t>
    <rPh sb="0" eb="1">
      <t>コウ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</si>
  <si>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</si>
  <si>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事業所所在地</t>
    <phoneticPr fontId="1"/>
  </si>
  <si>
    <t>事業主氏名</t>
    <rPh sb="0" eb="1">
      <t>コト</t>
    </rPh>
    <rPh sb="1" eb="2">
      <t>ギョウ</t>
    </rPh>
    <rPh sb="2" eb="3">
      <t>オモ</t>
    </rPh>
    <rPh sb="3" eb="4">
      <t>シ</t>
    </rPh>
    <rPh sb="4" eb="5">
      <t>メイ</t>
    </rPh>
    <phoneticPr fontId="1"/>
  </si>
  <si>
    <t>銀行　　　信金</t>
    <rPh sb="0" eb="2">
      <t>ギンコウ</t>
    </rPh>
    <rPh sb="5" eb="7">
      <t>シンキン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</si>
  <si>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</si>
  <si>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</si>
  <si>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</si>
  <si>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</si>
  <si>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口座　　　番号</t>
    <rPh sb="0" eb="2">
      <t>コウザ</t>
    </rPh>
    <rPh sb="5" eb="7">
      <t>バンゴウ</t>
    </rPh>
    <phoneticPr fontId="1"/>
  </si>
  <si>
    <t>健保　太郎</t>
    <rPh sb="0" eb="2">
      <t>ケンポ</t>
    </rPh>
    <rPh sb="3" eb="5">
      <t>タロウ</t>
    </rPh>
    <phoneticPr fontId="1"/>
  </si>
  <si>
    <t>本人</t>
    <rPh sb="0" eb="2">
      <t>ホンニン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</si>
  <si>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</si>
  <si>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</si>
  <si>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</si>
  <si>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　　　年　　　月　 　　日</t>
    <rPh sb="4" eb="5">
      <t>ネン</t>
    </rPh>
    <rPh sb="8" eb="9">
      <t>ツキ</t>
    </rPh>
    <rPh sb="13" eb="14">
      <t>ヒ</t>
    </rPh>
    <phoneticPr fontId="1"/>
  </si>
  <si>
    <t xml:space="preserve">  名 称</t>
    <rPh sb="2" eb="3">
      <t>ナ</t>
    </rPh>
    <rPh sb="4" eb="5">
      <t>ショウ</t>
    </rPh>
    <phoneticPr fontId="1"/>
  </si>
  <si>
    <t>　上記のとおり、インフルエンザ予防接種を受けましたので、補助金を請求します。</t>
    <rPh sb="1" eb="3">
      <t>ジョウキ</t>
    </rPh>
    <rPh sb="15" eb="17">
      <t>ヨボウ</t>
    </rPh>
    <rPh sb="17" eb="19">
      <t>セッシュ</t>
    </rPh>
    <rPh sb="20" eb="21">
      <t>ウ</t>
    </rPh>
    <rPh sb="28" eb="31">
      <t>ホジョキン</t>
    </rPh>
    <rPh sb="32" eb="34">
      <t>セイキュウ</t>
    </rPh>
    <phoneticPr fontId="1"/>
  </si>
  <si>
    <t>複数の場合は　　代表を一ヶ所</t>
    <rPh sb="0" eb="2">
      <t>フクスウ</t>
    </rPh>
    <rPh sb="3" eb="5">
      <t>バアイ</t>
    </rPh>
    <rPh sb="8" eb="10">
      <t>ダイヒョウ</t>
    </rPh>
    <rPh sb="11" eb="14">
      <t>イッカショ</t>
    </rPh>
    <phoneticPr fontId="1"/>
  </si>
  <si>
    <t>株式会社　〇〇〇</t>
    <rPh sb="0" eb="2">
      <t>カブシキ</t>
    </rPh>
    <rPh sb="2" eb="4">
      <t>カイシャ</t>
    </rPh>
    <phoneticPr fontId="1"/>
  </si>
  <si>
    <t>△△医院　ほか</t>
    <rPh sb="2" eb="4">
      <t>イイン</t>
    </rPh>
    <phoneticPr fontId="1"/>
  </si>
  <si>
    <t>神戸市△△区△△町△-△</t>
    <rPh sb="0" eb="3">
      <t>コウベシ</t>
    </rPh>
    <rPh sb="5" eb="6">
      <t>ク</t>
    </rPh>
    <rPh sb="8" eb="9">
      <t>チョウ</t>
    </rPh>
    <phoneticPr fontId="1"/>
  </si>
  <si>
    <t>代表取締役　〇〇　△△</t>
    <rPh sb="0" eb="5">
      <t>ダイヒョウトリシマリヤク</t>
    </rPh>
    <phoneticPr fontId="1"/>
  </si>
  <si>
    <t>〇〇〇</t>
    <phoneticPr fontId="1"/>
  </si>
  <si>
    <t>〇〇</t>
    <phoneticPr fontId="1"/>
  </si>
  <si>
    <t>株式会社　〇〇〇</t>
    <rPh sb="0" eb="4">
      <t>カブシキカイシャ</t>
    </rPh>
    <phoneticPr fontId="1"/>
  </si>
  <si>
    <t>〇</t>
    <phoneticPr fontId="1"/>
  </si>
  <si>
    <t>長男</t>
    <rPh sb="0" eb="2">
      <t>チョウナン</t>
    </rPh>
    <phoneticPr fontId="1"/>
  </si>
  <si>
    <t>△</t>
    <phoneticPr fontId="1"/>
  </si>
  <si>
    <t>建築　花子</t>
    <rPh sb="0" eb="2">
      <t>ケンチク</t>
    </rPh>
    <rPh sb="3" eb="5">
      <t>ハナコ</t>
    </rPh>
    <phoneticPr fontId="1"/>
  </si>
  <si>
    <t>建築　次郎</t>
    <rPh sb="0" eb="2">
      <t>ケンチク</t>
    </rPh>
    <rPh sb="3" eb="5">
      <t>ジロウ</t>
    </rPh>
    <phoneticPr fontId="1"/>
  </si>
  <si>
    <t>接種を受けた者の氏名</t>
    <rPh sb="0" eb="2">
      <t>セッシュ</t>
    </rPh>
    <rPh sb="3" eb="4">
      <t>ウ</t>
    </rPh>
    <rPh sb="6" eb="7">
      <t>モノ</t>
    </rPh>
    <rPh sb="8" eb="10">
      <t>シメイ</t>
    </rPh>
    <phoneticPr fontId="1"/>
  </si>
  <si>
    <t>〇</t>
    <phoneticPr fontId="1"/>
  </si>
  <si>
    <t>△</t>
    <phoneticPr fontId="1"/>
  </si>
  <si>
    <r>
      <t>所定のインフルエンザ予防接種を受けた者の名簿、</t>
    </r>
    <r>
      <rPr>
        <sz val="10.5"/>
        <color rgb="FFFF0000"/>
        <rFont val="ＭＳ Ｐ明朝"/>
        <family val="1"/>
        <charset val="128"/>
      </rPr>
      <t>領収書</t>
    </r>
    <r>
      <rPr>
        <sz val="10.5"/>
        <rFont val="ＭＳ Ｐ明朝"/>
        <family val="1"/>
        <charset val="128"/>
      </rPr>
      <t>（コピー可）</t>
    </r>
    <rPh sb="0" eb="2">
      <t>ショテイ</t>
    </rPh>
    <rPh sb="10" eb="12">
      <t>ヨボウ</t>
    </rPh>
    <rPh sb="12" eb="14">
      <t>セッシュ</t>
    </rPh>
    <rPh sb="15" eb="16">
      <t>ウ</t>
    </rPh>
    <rPh sb="18" eb="19">
      <t>モノ</t>
    </rPh>
    <rPh sb="20" eb="22">
      <t>メイボ</t>
    </rPh>
    <rPh sb="23" eb="26">
      <t>リョウシュウショ</t>
    </rPh>
    <rPh sb="30" eb="31">
      <t>カ</t>
    </rPh>
    <phoneticPr fontId="1"/>
  </si>
  <si>
    <r>
      <t xml:space="preserve">領収書
必須項目
</t>
    </r>
    <r>
      <rPr>
        <b/>
        <sz val="8"/>
        <rFont val="ＭＳ Ｐ明朝"/>
        <family val="1"/>
        <charset val="128"/>
      </rPr>
      <t>（レシート不可）</t>
    </r>
    <rPh sb="0" eb="3">
      <t>リョウシュウショ</t>
    </rPh>
    <rPh sb="4" eb="6">
      <t>ヒッス</t>
    </rPh>
    <rPh sb="6" eb="8">
      <t>コウモク</t>
    </rPh>
    <rPh sb="14" eb="16">
      <t>フカ</t>
    </rPh>
    <phoneticPr fontId="1"/>
  </si>
  <si>
    <t>　　　いつ、誰が、いくらで接種したか分かる書類（医療機関からの請求書 等）の</t>
    <rPh sb="6" eb="7">
      <t>ダレ</t>
    </rPh>
    <rPh sb="13" eb="15">
      <t>セッシュ</t>
    </rPh>
    <rPh sb="18" eb="19">
      <t>ワ</t>
    </rPh>
    <rPh sb="21" eb="23">
      <t>ショルイ</t>
    </rPh>
    <phoneticPr fontId="1"/>
  </si>
  <si>
    <r>
      <t>　　 インフルエンザの記載がない場合は、接種機関で記入を受けるか</t>
    </r>
    <r>
      <rPr>
        <b/>
        <sz val="10"/>
        <color rgb="FFFF0000"/>
        <rFont val="ＭＳ Ｐ明朝"/>
        <family val="1"/>
        <charset val="128"/>
      </rPr>
      <t>（ご自身での記入不可）</t>
    </r>
    <r>
      <rPr>
        <sz val="10"/>
        <color rgb="FFFF0000"/>
        <rFont val="ＭＳ Ｐ明朝"/>
        <family val="1"/>
        <charset val="128"/>
      </rPr>
      <t>、</t>
    </r>
    <rPh sb="11" eb="13">
      <t>キサイ</t>
    </rPh>
    <rPh sb="16" eb="18">
      <t>バアイ</t>
    </rPh>
    <rPh sb="20" eb="22">
      <t>セッシュ</t>
    </rPh>
    <rPh sb="22" eb="24">
      <t>キカン</t>
    </rPh>
    <rPh sb="25" eb="27">
      <t>キニュウ</t>
    </rPh>
    <rPh sb="28" eb="29">
      <t>ウ</t>
    </rPh>
    <phoneticPr fontId="1"/>
  </si>
  <si>
    <t xml:space="preserve">      診療明細書・予防接種済証等 インフルエンザと分かるものを添付</t>
    <rPh sb="28" eb="29">
      <t>ワ</t>
    </rPh>
    <phoneticPr fontId="1"/>
  </si>
  <si>
    <r>
      <t xml:space="preserve">領収書
必須項目
</t>
    </r>
    <r>
      <rPr>
        <b/>
        <sz val="8"/>
        <color rgb="FFFF0000"/>
        <rFont val="ＭＳ Ｐ明朝"/>
        <family val="1"/>
        <charset val="128"/>
      </rPr>
      <t>（レシート不可）</t>
    </r>
    <rPh sb="0" eb="3">
      <t>リョウシュウショ</t>
    </rPh>
    <rPh sb="4" eb="6">
      <t>ヒッス</t>
    </rPh>
    <rPh sb="6" eb="8">
      <t>コウモク</t>
    </rPh>
    <rPh sb="14" eb="16">
      <t>フカ</t>
    </rPh>
    <phoneticPr fontId="1"/>
  </si>
  <si>
    <t xml:space="preserve">    診療明細書・予防接種済証のみは不可</t>
    <phoneticPr fontId="1"/>
  </si>
  <si>
    <t>令和</t>
    <rPh sb="0" eb="2">
      <t>レイワ</t>
    </rPh>
    <phoneticPr fontId="1"/>
  </si>
  <si>
    <t>年度</t>
    <rPh sb="0" eb="1">
      <t>ネン</t>
    </rPh>
    <rPh sb="1" eb="2">
      <t>ド</t>
    </rPh>
    <phoneticPr fontId="1"/>
  </si>
  <si>
    <t>〇</t>
    <phoneticPr fontId="1"/>
  </si>
  <si>
    <r>
      <rPr>
        <b/>
        <sz val="11"/>
        <color theme="1"/>
        <rFont val="ＭＳ Ｐ明朝"/>
        <family val="1"/>
        <charset val="128"/>
      </rPr>
      <t>当年度2月末日</t>
    </r>
    <r>
      <rPr>
        <sz val="11"/>
        <color theme="1"/>
        <rFont val="ＭＳ Ｐ明朝"/>
        <family val="1"/>
        <charset val="128"/>
      </rPr>
      <t>までに</t>
    </r>
    <rPh sb="0" eb="3">
      <t>トウネンド</t>
    </rPh>
    <rPh sb="4" eb="5">
      <t>ツキ</t>
    </rPh>
    <rPh sb="5" eb="6">
      <t>マツ</t>
    </rPh>
    <rPh sb="6" eb="7">
      <t>ヒ</t>
    </rPh>
    <phoneticPr fontId="1"/>
  </si>
  <si>
    <r>
      <t>当年度2月末日</t>
    </r>
    <r>
      <rPr>
        <sz val="11"/>
        <color theme="1"/>
        <rFont val="ＭＳ Ｐ明朝"/>
        <family val="1"/>
        <charset val="128"/>
      </rPr>
      <t>までに</t>
    </r>
    <rPh sb="0" eb="3">
      <t>トウネンド</t>
    </rPh>
    <rPh sb="4" eb="5">
      <t>ツキ</t>
    </rPh>
    <rPh sb="5" eb="6">
      <t>マツ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</si>
</sst>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sz val="8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HGSｺﾞｼｯｸM"/>
      <family val="3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18" fillId="0" borderId="19" xfId="0" applyFont="1" applyBorder="1">
      <alignment vertical="center"/>
    </xf>
    <xf numFmtId="0" fontId="18" fillId="0" borderId="20" xfId="0" applyFont="1" applyBorder="1">
      <alignment vertical="center"/>
    </xf>
    <xf numFmtId="0" fontId="8" fillId="0" borderId="11" xfId="0" applyFont="1" applyBorder="1" applyAlignment="1">
      <alignment horizontal="center" vertical="center" wrapText="1"/>
    </xf>
    <xf numFmtId="0" fontId="18" fillId="0" borderId="22" xfId="0" applyFont="1" applyBorder="1">
      <alignment vertical="center"/>
    </xf>
    <xf numFmtId="0" fontId="18" fillId="0" borderId="23" xfId="0" applyFont="1" applyBorder="1">
      <alignment vertical="center"/>
    </xf>
    <xf numFmtId="0" fontId="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176" fontId="3" fillId="0" borderId="20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0" fontId="22" fillId="0" borderId="19" xfId="0" applyFont="1" applyBorder="1" applyAlignment="1">
      <alignment horizontal="right" vertical="center"/>
    </xf>
    <xf numFmtId="0" fontId="22" fillId="0" borderId="20" xfId="0" applyFont="1" applyBorder="1">
      <alignment vertical="center"/>
    </xf>
    <xf numFmtId="0" fontId="22" fillId="0" borderId="19" xfId="0" applyFont="1" applyBorder="1">
      <alignment vertical="center"/>
    </xf>
    <xf numFmtId="0" fontId="25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8" fontId="19" fillId="0" borderId="6" xfId="1" applyFont="1" applyBorder="1" applyAlignment="1">
      <alignment horizontal="center" vertical="center" wrapText="1"/>
    </xf>
    <xf numFmtId="38" fontId="19" fillId="0" borderId="10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38" fontId="13" fillId="0" borderId="25" xfId="1" applyFont="1" applyBorder="1" applyAlignment="1">
      <alignment horizontal="right" vertical="center"/>
    </xf>
    <xf numFmtId="38" fontId="13" fillId="0" borderId="26" xfId="1" applyFont="1" applyBorder="1" applyAlignment="1">
      <alignment horizontal="right" vertical="center"/>
    </xf>
    <xf numFmtId="38" fontId="13" fillId="0" borderId="27" xfId="1" applyFont="1" applyBorder="1" applyAlignment="1">
      <alignment horizontal="right" vertical="center"/>
    </xf>
    <xf numFmtId="38" fontId="13" fillId="0" borderId="28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13" fillId="0" borderId="16" xfId="1" applyNumberFormat="1" applyFont="1" applyBorder="1" applyAlignment="1">
      <alignment horizontal="right" vertical="center"/>
    </xf>
    <xf numFmtId="177" fontId="13" fillId="0" borderId="18" xfId="1" applyNumberFormat="1" applyFont="1" applyBorder="1" applyAlignment="1">
      <alignment horizontal="right"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3" fillId="0" borderId="9" xfId="1" applyNumberFormat="1" applyFont="1" applyBorder="1" applyAlignment="1">
      <alignment horizontal="right" vertical="center"/>
    </xf>
    <xf numFmtId="177" fontId="13" fillId="0" borderId="10" xfId="1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right" vertical="center" wrapText="1"/>
    </xf>
    <xf numFmtId="177" fontId="13" fillId="0" borderId="15" xfId="0" applyNumberFormat="1" applyFont="1" applyBorder="1" applyAlignment="1">
      <alignment horizontal="right" vertical="center" wrapText="1"/>
    </xf>
    <xf numFmtId="0" fontId="13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177" fontId="13" fillId="0" borderId="10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3" fillId="0" borderId="5" xfId="0" applyNumberFormat="1" applyFont="1" applyBorder="1" applyAlignment="1">
      <alignment horizontal="right" vertical="center" wrapText="1"/>
    </xf>
    <xf numFmtId="177" fontId="13" fillId="0" borderId="9" xfId="0" applyNumberFormat="1" applyFont="1" applyBorder="1" applyAlignment="1">
      <alignment horizontal="right" vertical="center" wrapText="1"/>
    </xf>
    <xf numFmtId="177" fontId="14" fillId="0" borderId="1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13" fillId="0" borderId="18" xfId="0" applyNumberFormat="1" applyFont="1" applyBorder="1" applyAlignment="1">
      <alignment horizontal="right" vertical="center" wrapText="1"/>
    </xf>
    <xf numFmtId="3" fontId="13" fillId="0" borderId="16" xfId="0" applyNumberFormat="1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177" fontId="13" fillId="0" borderId="0" xfId="0" applyNumberFormat="1" applyFont="1" applyAlignment="1">
      <alignment horizontal="right" vertical="center" wrapText="1"/>
    </xf>
    <xf numFmtId="3" fontId="13" fillId="0" borderId="4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38" fontId="21" fillId="0" borderId="16" xfId="1" applyFont="1" applyBorder="1" applyAlignment="1">
      <alignment horizontal="right" vertical="center"/>
    </xf>
    <xf numFmtId="38" fontId="21" fillId="0" borderId="18" xfId="1" applyFont="1" applyBorder="1" applyAlignment="1">
      <alignment horizontal="right" vertical="center"/>
    </xf>
    <xf numFmtId="38" fontId="21" fillId="0" borderId="4" xfId="1" applyFont="1" applyBorder="1" applyAlignment="1">
      <alignment horizontal="right" vertical="center"/>
    </xf>
    <xf numFmtId="38" fontId="21" fillId="0" borderId="0" xfId="1" applyFont="1" applyBorder="1" applyAlignment="1">
      <alignment horizontal="right" vertical="center"/>
    </xf>
    <xf numFmtId="38" fontId="21" fillId="0" borderId="9" xfId="1" applyFont="1" applyBorder="1" applyAlignment="1">
      <alignment horizontal="right" vertical="center"/>
    </xf>
    <xf numFmtId="38" fontId="21" fillId="0" borderId="10" xfId="1" applyFont="1" applyBorder="1" applyAlignment="1">
      <alignment horizontal="right" vertical="center"/>
    </xf>
    <xf numFmtId="3" fontId="21" fillId="0" borderId="5" xfId="0" applyNumberFormat="1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38" fontId="21" fillId="0" borderId="25" xfId="1" applyFont="1" applyBorder="1" applyAlignment="1">
      <alignment horizontal="right" vertical="center"/>
    </xf>
    <xf numFmtId="38" fontId="21" fillId="0" borderId="26" xfId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38" fontId="21" fillId="0" borderId="6" xfId="1" applyFont="1" applyBorder="1" applyAlignment="1">
      <alignment horizontal="right" vertical="center" wrapText="1"/>
    </xf>
    <xf numFmtId="38" fontId="21" fillId="0" borderId="10" xfId="1" applyFont="1" applyBorder="1" applyAlignment="1">
      <alignment horizontal="right" vertical="center" wrapText="1"/>
    </xf>
    <xf numFmtId="38" fontId="21" fillId="0" borderId="5" xfId="1" applyFont="1" applyBorder="1" applyAlignment="1">
      <alignment horizontal="right" vertical="center" wrapText="1"/>
    </xf>
    <xf numFmtId="38" fontId="21" fillId="0" borderId="9" xfId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177" fontId="23" fillId="0" borderId="2" xfId="0" applyNumberFormat="1" applyFont="1" applyBorder="1" applyAlignment="1">
      <alignment horizontal="center" vertical="center"/>
    </xf>
    <xf numFmtId="177" fontId="23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33</xdr:row>
      <xdr:rowOff>0</xdr:rowOff>
    </xdr:from>
    <xdr:to>
      <xdr:col>4</xdr:col>
      <xdr:colOff>161925</xdr:colOff>
      <xdr:row>33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EB2F40A-22D8-4FC0-A294-9A848A0E45C7}"/>
            </a:ext>
          </a:extLst>
        </xdr:cNvPr>
        <xdr:cNvSpPr/>
      </xdr:nvSpPr>
      <xdr:spPr>
        <a:xfrm>
          <a:off x="942975" y="6172200"/>
          <a:ext cx="323850" cy="1809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104776</xdr:colOff>
      <xdr:row>32</xdr:row>
      <xdr:rowOff>0</xdr:rowOff>
    </xdr:from>
    <xdr:to>
      <xdr:col>15</xdr:col>
      <xdr:colOff>219075</xdr:colOff>
      <xdr:row>33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6CBB643-8D42-4874-AF37-BBA1CE07A821}"/>
            </a:ext>
          </a:extLst>
        </xdr:cNvPr>
        <xdr:cNvSpPr/>
      </xdr:nvSpPr>
      <xdr:spPr>
        <a:xfrm>
          <a:off x="3971926" y="5924550"/>
          <a:ext cx="390524" cy="2476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Y53"/>
  <sheetViews>
    <sheetView tabSelected="1" workbookViewId="0">
      <selection sqref="A1:H1"/>
    </sheetView>
  </sheetViews>
  <sheetFormatPr defaultRowHeight="13.2" x14ac:dyDescent="0.2"/>
  <cols>
    <col min="1" max="25" width="3.6640625" customWidth="1"/>
  </cols>
  <sheetData>
    <row r="1" spans="1:25" ht="15" customHeight="1" x14ac:dyDescent="0.2">
      <c r="A1" s="62" t="s">
        <v>0</v>
      </c>
      <c r="B1" s="63"/>
      <c r="C1" s="63"/>
      <c r="D1" s="63"/>
      <c r="E1" s="63"/>
      <c r="F1" s="63"/>
      <c r="G1" s="63"/>
      <c r="H1" s="64"/>
      <c r="I1" s="56" t="s">
        <v>1</v>
      </c>
      <c r="J1" s="57"/>
      <c r="K1" s="57"/>
      <c r="L1" s="57"/>
      <c r="M1" s="57"/>
      <c r="N1" s="57"/>
      <c r="O1" s="57"/>
      <c r="P1" s="68"/>
      <c r="Q1" s="62" t="s">
        <v>2</v>
      </c>
      <c r="R1" s="63"/>
      <c r="S1" s="64"/>
      <c r="T1" s="62" t="s">
        <v>3</v>
      </c>
      <c r="U1" s="63"/>
      <c r="V1" s="64"/>
      <c r="W1" s="62" t="s">
        <v>4</v>
      </c>
      <c r="X1" s="63"/>
      <c r="Y1" s="64"/>
    </row>
    <row r="2" spans="1:25" ht="15" customHeight="1" x14ac:dyDescent="0.2">
      <c r="A2" s="56" t="s">
        <v>66</v>
      </c>
      <c r="B2" s="57"/>
      <c r="C2" s="57"/>
      <c r="D2" s="57"/>
      <c r="E2" s="57"/>
      <c r="F2" s="57"/>
      <c r="G2" s="57"/>
      <c r="H2" s="57"/>
      <c r="I2" s="71"/>
      <c r="J2" s="65" t="s">
        <v>5</v>
      </c>
      <c r="K2" s="3"/>
      <c r="L2" s="3"/>
      <c r="M2" s="3"/>
      <c r="N2" s="3"/>
      <c r="O2" s="3"/>
      <c r="P2" s="4"/>
      <c r="Q2" s="56"/>
      <c r="R2" s="57"/>
      <c r="S2" s="68"/>
      <c r="T2" s="56"/>
      <c r="U2" s="57"/>
      <c r="V2" s="68"/>
      <c r="W2" s="56"/>
      <c r="X2" s="57"/>
      <c r="Y2" s="68"/>
    </row>
    <row r="3" spans="1:25" ht="15" customHeight="1" x14ac:dyDescent="0.2">
      <c r="A3" s="58"/>
      <c r="B3" s="59"/>
      <c r="C3" s="59"/>
      <c r="D3" s="59"/>
      <c r="E3" s="59"/>
      <c r="F3" s="59"/>
      <c r="G3" s="59"/>
      <c r="H3" s="59"/>
      <c r="I3" s="72"/>
      <c r="J3" s="66"/>
      <c r="K3" s="7"/>
      <c r="L3" s="7"/>
      <c r="M3" s="7"/>
      <c r="N3" s="7"/>
      <c r="O3" s="7"/>
      <c r="P3" s="8"/>
      <c r="Q3" s="58"/>
      <c r="R3" s="59"/>
      <c r="S3" s="69"/>
      <c r="T3" s="58"/>
      <c r="U3" s="59"/>
      <c r="V3" s="69"/>
      <c r="W3" s="58"/>
      <c r="X3" s="59"/>
      <c r="Y3" s="69"/>
    </row>
    <row r="4" spans="1:25" ht="15" customHeight="1" x14ac:dyDescent="0.2">
      <c r="A4" s="60"/>
      <c r="B4" s="61"/>
      <c r="C4" s="61"/>
      <c r="D4" s="61"/>
      <c r="E4" s="61"/>
      <c r="F4" s="61"/>
      <c r="G4" s="61"/>
      <c r="H4" s="61"/>
      <c r="I4" s="73"/>
      <c r="J4" s="67"/>
      <c r="K4" s="11"/>
      <c r="L4" s="11"/>
      <c r="M4" s="11"/>
      <c r="N4" s="11"/>
      <c r="O4" s="11"/>
      <c r="P4" s="12"/>
      <c r="Q4" s="60"/>
      <c r="R4" s="61"/>
      <c r="S4" s="70"/>
      <c r="T4" s="60"/>
      <c r="U4" s="61"/>
      <c r="V4" s="70"/>
      <c r="W4" s="60"/>
      <c r="X4" s="61"/>
      <c r="Y4" s="70"/>
    </row>
    <row r="5" spans="1:25" ht="9.9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5" ht="20.100000000000001" customHeight="1" x14ac:dyDescent="0.2">
      <c r="A6" s="52"/>
      <c r="B6" s="63" t="s">
        <v>92</v>
      </c>
      <c r="C6" s="63"/>
      <c r="D6" s="53"/>
      <c r="E6" s="63" t="s">
        <v>93</v>
      </c>
      <c r="F6" s="63"/>
      <c r="G6" s="54"/>
      <c r="H6" s="16" t="s">
        <v>6</v>
      </c>
      <c r="I6" s="62" t="s">
        <v>8</v>
      </c>
      <c r="J6" s="63"/>
      <c r="K6" s="63"/>
      <c r="L6" s="63"/>
      <c r="M6" s="64"/>
      <c r="N6" s="16" t="s">
        <v>51</v>
      </c>
      <c r="O6" s="62" t="s">
        <v>8</v>
      </c>
      <c r="P6" s="63"/>
      <c r="Q6" s="63"/>
      <c r="R6" s="63"/>
      <c r="S6" s="64"/>
      <c r="T6" s="16" t="s">
        <v>7</v>
      </c>
      <c r="U6" s="62" t="s">
        <v>9</v>
      </c>
      <c r="V6" s="63"/>
      <c r="W6" s="63"/>
      <c r="X6" s="63"/>
      <c r="Y6" s="64"/>
    </row>
    <row r="7" spans="1:25" ht="9.9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5" ht="15" customHeight="1" x14ac:dyDescent="0.2">
      <c r="B8" s="35"/>
      <c r="C8" s="84" t="s">
        <v>31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5" t="s">
        <v>49</v>
      </c>
      <c r="R8" s="85"/>
      <c r="S8" s="85"/>
      <c r="T8" s="85"/>
      <c r="U8" s="85"/>
      <c r="V8" s="85"/>
      <c r="W8" s="85"/>
    </row>
    <row r="9" spans="1:25" ht="15" customHeight="1" x14ac:dyDescent="0.2">
      <c r="B9" s="35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  <c r="R9" s="85"/>
      <c r="S9" s="85"/>
      <c r="T9" s="85"/>
      <c r="U9" s="85"/>
      <c r="V9" s="85"/>
      <c r="W9" s="85"/>
    </row>
    <row r="10" spans="1:25" ht="15" customHeight="1" x14ac:dyDescent="0.2">
      <c r="B10" s="35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5"/>
      <c r="R10" s="85"/>
      <c r="S10" s="85"/>
      <c r="T10" s="85"/>
      <c r="U10" s="85"/>
      <c r="V10" s="85"/>
      <c r="W10" s="85"/>
    </row>
    <row r="11" spans="1:25" ht="15" customHeight="1" x14ac:dyDescent="0.2">
      <c r="A11" s="56" t="s">
        <v>21</v>
      </c>
      <c r="B11" s="57"/>
      <c r="C11" s="57"/>
      <c r="D11" s="57"/>
      <c r="E11" s="57"/>
      <c r="F11" s="68"/>
      <c r="G11" s="93"/>
      <c r="H11" s="91"/>
      <c r="I11" s="91"/>
      <c r="J11" s="94"/>
      <c r="K11" s="27"/>
      <c r="L11" s="29"/>
      <c r="M11" s="29"/>
      <c r="N11" s="29"/>
      <c r="O11" s="29"/>
      <c r="P11" s="29"/>
      <c r="Q11" s="29"/>
      <c r="R11" s="29"/>
      <c r="S11" s="29"/>
      <c r="T11" s="29"/>
    </row>
    <row r="12" spans="1:25" ht="15" customHeight="1" x14ac:dyDescent="0.2">
      <c r="A12" s="60"/>
      <c r="B12" s="61"/>
      <c r="C12" s="61"/>
      <c r="D12" s="61"/>
      <c r="E12" s="61"/>
      <c r="F12" s="70"/>
      <c r="G12" s="95"/>
      <c r="H12" s="92"/>
      <c r="I12" s="92"/>
      <c r="J12" s="96"/>
      <c r="K12" s="27"/>
      <c r="L12" s="29"/>
      <c r="M12" s="29"/>
      <c r="N12" s="29"/>
      <c r="O12" s="29"/>
      <c r="P12" s="29"/>
      <c r="Q12" s="29"/>
      <c r="R12" s="29"/>
      <c r="S12" s="29"/>
      <c r="T12" s="29"/>
    </row>
    <row r="13" spans="1:25" ht="15" customHeight="1" x14ac:dyDescent="0.2">
      <c r="A13" s="56" t="s">
        <v>10</v>
      </c>
      <c r="B13" s="57"/>
      <c r="C13" s="57"/>
      <c r="D13" s="57"/>
      <c r="E13" s="57"/>
      <c r="F13" s="68"/>
      <c r="G13" s="15"/>
      <c r="H13" s="77"/>
      <c r="I13" s="77"/>
      <c r="J13" s="91"/>
      <c r="K13" s="91"/>
      <c r="L13" s="91"/>
      <c r="M13" s="91"/>
      <c r="N13" s="91"/>
      <c r="O13" s="91"/>
      <c r="P13" s="91"/>
      <c r="Q13" s="31"/>
      <c r="R13" s="31"/>
      <c r="S13" s="31"/>
      <c r="T13" s="31"/>
      <c r="U13" s="31"/>
      <c r="V13" s="31"/>
      <c r="W13" s="17"/>
      <c r="X13" s="17"/>
      <c r="Y13" s="18"/>
    </row>
    <row r="14" spans="1:25" ht="15" customHeight="1" x14ac:dyDescent="0.2">
      <c r="A14" s="60"/>
      <c r="B14" s="61"/>
      <c r="C14" s="61"/>
      <c r="D14" s="61"/>
      <c r="E14" s="61"/>
      <c r="F14" s="70"/>
      <c r="G14" s="19"/>
      <c r="H14" s="92"/>
      <c r="I14" s="92"/>
      <c r="J14" s="92"/>
      <c r="K14" s="92"/>
      <c r="L14" s="92"/>
      <c r="M14" s="92"/>
      <c r="N14" s="92"/>
      <c r="O14" s="92"/>
      <c r="P14" s="92"/>
      <c r="Q14" s="32"/>
      <c r="R14" s="32"/>
      <c r="S14" s="32"/>
      <c r="T14" s="32"/>
      <c r="U14" s="32"/>
      <c r="V14" s="32"/>
      <c r="W14" s="20"/>
      <c r="X14" s="20"/>
      <c r="Y14" s="21"/>
    </row>
    <row r="15" spans="1:25" ht="15" customHeight="1" x14ac:dyDescent="0.2">
      <c r="A15" s="56" t="s">
        <v>11</v>
      </c>
      <c r="B15" s="57"/>
      <c r="C15" s="57"/>
      <c r="D15" s="57"/>
      <c r="E15" s="57"/>
      <c r="F15" s="68"/>
      <c r="G15" s="15"/>
      <c r="H15" s="91"/>
      <c r="I15" s="91"/>
      <c r="J15" s="91"/>
      <c r="K15" s="91"/>
      <c r="L15" s="91"/>
      <c r="M15" s="91"/>
      <c r="N15" s="91"/>
      <c r="O15" s="91"/>
      <c r="P15" s="91"/>
      <c r="Q15" s="31"/>
      <c r="R15" s="31"/>
      <c r="S15" s="31"/>
      <c r="T15" s="31"/>
      <c r="U15" s="97" t="s">
        <v>69</v>
      </c>
      <c r="V15" s="97"/>
      <c r="W15" s="97"/>
      <c r="X15" s="17"/>
      <c r="Y15" s="18"/>
    </row>
    <row r="16" spans="1:25" ht="15" customHeight="1" x14ac:dyDescent="0.2">
      <c r="A16" s="60"/>
      <c r="B16" s="61"/>
      <c r="C16" s="61"/>
      <c r="D16" s="61"/>
      <c r="E16" s="61"/>
      <c r="F16" s="70"/>
      <c r="G16" s="19"/>
      <c r="H16" s="92"/>
      <c r="I16" s="92"/>
      <c r="J16" s="92"/>
      <c r="K16" s="92"/>
      <c r="L16" s="92"/>
      <c r="M16" s="92"/>
      <c r="N16" s="92"/>
      <c r="O16" s="92"/>
      <c r="P16" s="92"/>
      <c r="Q16" s="32"/>
      <c r="R16" s="32"/>
      <c r="S16" s="32"/>
      <c r="T16" s="32"/>
      <c r="U16" s="98"/>
      <c r="V16" s="98"/>
      <c r="W16" s="98"/>
      <c r="X16" s="20"/>
      <c r="Y16" s="21"/>
    </row>
    <row r="17" spans="1:25" ht="15" customHeight="1" x14ac:dyDescent="0.2">
      <c r="A17" s="56" t="s">
        <v>33</v>
      </c>
      <c r="B17" s="57"/>
      <c r="C17" s="57"/>
      <c r="D17" s="57"/>
      <c r="E17" s="57"/>
      <c r="F17" s="68"/>
      <c r="G17" s="28"/>
      <c r="H17" s="17"/>
      <c r="I17" s="17"/>
      <c r="J17" s="17"/>
      <c r="K17" s="88"/>
      <c r="L17" s="88"/>
      <c r="M17" s="86" t="s">
        <v>23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8"/>
    </row>
    <row r="18" spans="1:25" ht="15" customHeight="1" x14ac:dyDescent="0.2">
      <c r="A18" s="60"/>
      <c r="B18" s="61"/>
      <c r="C18" s="61"/>
      <c r="D18" s="61"/>
      <c r="E18" s="61"/>
      <c r="F18" s="70"/>
      <c r="G18" s="19"/>
      <c r="H18" s="20"/>
      <c r="I18" s="20"/>
      <c r="J18" s="20"/>
      <c r="K18" s="89"/>
      <c r="L18" s="89"/>
      <c r="M18" s="87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</row>
    <row r="19" spans="1:25" ht="15" customHeight="1" x14ac:dyDescent="0.2">
      <c r="A19" s="56" t="s">
        <v>22</v>
      </c>
      <c r="B19" s="57"/>
      <c r="C19" s="57"/>
      <c r="D19" s="57"/>
      <c r="E19" s="57"/>
      <c r="F19" s="68"/>
      <c r="G19" s="5"/>
      <c r="H19" s="22"/>
      <c r="I19" s="90"/>
      <c r="J19" s="90"/>
      <c r="K19" s="88"/>
      <c r="L19" s="88"/>
      <c r="M19" s="57" t="s">
        <v>24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6"/>
    </row>
    <row r="20" spans="1:25" ht="15" customHeight="1" x14ac:dyDescent="0.2">
      <c r="A20" s="60"/>
      <c r="B20" s="61"/>
      <c r="C20" s="61"/>
      <c r="D20" s="61"/>
      <c r="E20" s="61"/>
      <c r="F20" s="70"/>
      <c r="G20" s="13"/>
      <c r="H20" s="24"/>
      <c r="I20" s="89"/>
      <c r="J20" s="89"/>
      <c r="K20" s="89"/>
      <c r="L20" s="89"/>
      <c r="M20" s="61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14"/>
    </row>
    <row r="21" spans="1:25" ht="9.9" customHeight="1" x14ac:dyDescent="0.2">
      <c r="A21" s="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"/>
    </row>
    <row r="22" spans="1:25" ht="15" customHeight="1" x14ac:dyDescent="0.2">
      <c r="A22" s="74" t="s">
        <v>68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6"/>
    </row>
    <row r="23" spans="1:25" ht="15" customHeight="1" x14ac:dyDescent="0.2">
      <c r="A23" s="58" t="s">
        <v>52</v>
      </c>
      <c r="B23" s="59"/>
      <c r="C23" s="59"/>
      <c r="D23" s="59"/>
      <c r="E23" s="59"/>
      <c r="F23" s="59"/>
      <c r="G23" s="59"/>
      <c r="H23" s="59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0"/>
    </row>
    <row r="24" spans="1:25" ht="15" customHeight="1" x14ac:dyDescent="0.2">
      <c r="A24" s="9"/>
      <c r="B24" s="23"/>
      <c r="C24" s="23"/>
      <c r="D24" s="23"/>
      <c r="E24" s="23"/>
      <c r="F24" s="2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0"/>
    </row>
    <row r="25" spans="1:25" ht="20.100000000000001" customHeight="1" x14ac:dyDescent="0.2">
      <c r="A25" s="9"/>
      <c r="B25" s="15"/>
      <c r="C25" s="15"/>
      <c r="D25" s="59" t="s">
        <v>53</v>
      </c>
      <c r="E25" s="59"/>
      <c r="F25" s="59"/>
      <c r="G25" s="59"/>
      <c r="H25" s="59"/>
      <c r="I25" s="34" t="s">
        <v>42</v>
      </c>
      <c r="J25" s="77"/>
      <c r="K25" s="77"/>
      <c r="L25" s="77"/>
      <c r="M25" s="77"/>
      <c r="N25" s="77"/>
      <c r="O25" s="77"/>
      <c r="P25" s="77"/>
      <c r="Q25" s="77"/>
      <c r="R25" s="77"/>
      <c r="S25" s="15"/>
      <c r="T25" s="34"/>
      <c r="U25" s="15"/>
      <c r="V25" s="15"/>
      <c r="W25" s="15"/>
      <c r="X25" s="15"/>
      <c r="Y25" s="10"/>
    </row>
    <row r="26" spans="1:25" ht="20.100000000000001" customHeight="1" x14ac:dyDescent="0.2">
      <c r="A26" s="9"/>
      <c r="B26" s="15"/>
      <c r="C26" s="15"/>
      <c r="D26" s="59" t="s">
        <v>67</v>
      </c>
      <c r="E26" s="59"/>
      <c r="F26" s="59"/>
      <c r="G26" s="59"/>
      <c r="H26" s="59"/>
      <c r="I26" s="34" t="s">
        <v>42</v>
      </c>
      <c r="J26" s="77"/>
      <c r="K26" s="77"/>
      <c r="L26" s="77"/>
      <c r="M26" s="77"/>
      <c r="N26" s="77"/>
      <c r="O26" s="77"/>
      <c r="P26" s="77"/>
      <c r="Q26" s="77"/>
      <c r="R26" s="77"/>
      <c r="S26" s="15"/>
      <c r="T26" s="34"/>
      <c r="U26" s="29"/>
      <c r="V26" s="15"/>
      <c r="W26" s="15"/>
      <c r="X26" s="15"/>
      <c r="Y26" s="10"/>
    </row>
    <row r="27" spans="1:25" ht="20.100000000000001" customHeight="1" x14ac:dyDescent="0.2">
      <c r="A27" s="9"/>
      <c r="B27" s="15"/>
      <c r="C27" s="15"/>
      <c r="D27" s="59" t="s">
        <v>54</v>
      </c>
      <c r="E27" s="59"/>
      <c r="F27" s="59"/>
      <c r="G27" s="59"/>
      <c r="H27" s="59"/>
      <c r="I27" s="34" t="s">
        <v>42</v>
      </c>
      <c r="J27" s="77"/>
      <c r="K27" s="77"/>
      <c r="L27" s="77"/>
      <c r="M27" s="77"/>
      <c r="N27" s="77"/>
      <c r="O27" s="77"/>
      <c r="P27" s="77"/>
      <c r="Q27" s="77"/>
      <c r="R27" s="77"/>
      <c r="S27" s="15"/>
      <c r="T27" s="34"/>
      <c r="U27" s="15"/>
      <c r="V27" s="15"/>
      <c r="W27" s="15"/>
      <c r="X27" s="15"/>
      <c r="Y27" s="10"/>
    </row>
    <row r="28" spans="1:25" ht="15" customHeight="1" x14ac:dyDescent="0.2">
      <c r="A28" s="9"/>
      <c r="B28" s="15"/>
      <c r="C28" s="15"/>
      <c r="D28" s="15"/>
      <c r="E28" s="15"/>
      <c r="F28" s="15"/>
      <c r="G28" s="25"/>
      <c r="H28" s="25"/>
      <c r="I28" s="29"/>
      <c r="J28" s="29"/>
      <c r="K28" s="29"/>
      <c r="L28" s="29"/>
      <c r="M28" s="15"/>
      <c r="N28" s="23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0"/>
    </row>
    <row r="29" spans="1:25" ht="15" customHeight="1" x14ac:dyDescent="0.2">
      <c r="A29" s="74" t="s">
        <v>12</v>
      </c>
      <c r="B29" s="75"/>
      <c r="C29" s="75"/>
      <c r="D29" s="75"/>
      <c r="E29" s="75"/>
      <c r="F29" s="75"/>
      <c r="G29" s="75"/>
      <c r="H29" s="75"/>
      <c r="I29" s="75"/>
      <c r="J29" s="7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0"/>
    </row>
    <row r="30" spans="1:25" ht="9.9" customHeight="1" x14ac:dyDescent="0.2">
      <c r="A30" s="1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14"/>
    </row>
    <row r="31" spans="1:25" ht="9.9" customHeight="1" x14ac:dyDescent="0.2">
      <c r="A31" s="15"/>
      <c r="B31" s="15"/>
      <c r="C31" s="26"/>
      <c r="D31" s="26"/>
      <c r="E31" s="26"/>
      <c r="F31" s="2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5" ht="9.9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5" ht="20.100000000000001" customHeight="1" x14ac:dyDescent="0.2">
      <c r="A33" s="62" t="s">
        <v>15</v>
      </c>
      <c r="B33" s="63"/>
      <c r="C33" s="63"/>
      <c r="D33" s="63"/>
      <c r="E33" s="63"/>
      <c r="F33" s="63"/>
      <c r="G33" s="63"/>
      <c r="H33" s="63"/>
      <c r="I33" s="63"/>
      <c r="J33" s="64"/>
      <c r="K33" s="62" t="s">
        <v>57</v>
      </c>
      <c r="L33" s="64"/>
      <c r="M33" s="62" t="s">
        <v>58</v>
      </c>
      <c r="N33" s="63"/>
      <c r="O33" s="63" t="s">
        <v>59</v>
      </c>
      <c r="P33" s="64"/>
      <c r="Q33" s="62" t="s">
        <v>13</v>
      </c>
      <c r="R33" s="64"/>
      <c r="S33" s="93" ph="1"/>
      <c r="T33" s="91"/>
      <c r="U33" s="91"/>
      <c r="V33" s="91"/>
      <c r="W33" s="91"/>
      <c r="X33" s="91"/>
      <c r="Y33" s="94"/>
    </row>
    <row r="34" spans="1:25" ht="24.9" customHeight="1" x14ac:dyDescent="0.2">
      <c r="A34" s="81"/>
      <c r="B34" s="82"/>
      <c r="C34" s="82"/>
      <c r="D34" s="78" t="s">
        <v>55</v>
      </c>
      <c r="E34" s="78"/>
      <c r="F34" s="83"/>
      <c r="G34" s="83"/>
      <c r="H34" s="83"/>
      <c r="I34" s="79" t="s">
        <v>56</v>
      </c>
      <c r="J34" s="80"/>
      <c r="K34" s="105" t="s">
        <v>60</v>
      </c>
      <c r="L34" s="106"/>
      <c r="M34" s="102"/>
      <c r="N34" s="103"/>
      <c r="O34" s="103"/>
      <c r="P34" s="104"/>
      <c r="Q34" s="62" t="s">
        <v>14</v>
      </c>
      <c r="R34" s="64"/>
      <c r="S34" s="95"/>
      <c r="T34" s="92"/>
      <c r="U34" s="92"/>
      <c r="V34" s="92"/>
      <c r="W34" s="92"/>
      <c r="X34" s="92"/>
      <c r="Y34" s="96"/>
    </row>
    <row r="35" spans="1:25" ht="9.9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25" ht="15" customHeight="1" x14ac:dyDescent="0.2">
      <c r="A36" s="26" t="s">
        <v>16</v>
      </c>
      <c r="B36" s="26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25" ht="15" customHeight="1" x14ac:dyDescent="0.2">
      <c r="A37" s="15">
        <v>1</v>
      </c>
      <c r="B37" s="99" t="s">
        <v>17</v>
      </c>
      <c r="C37" s="99"/>
      <c r="D37" s="99"/>
      <c r="E37" s="15"/>
      <c r="F37" s="100" t="s">
        <v>34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t="15" customHeight="1" x14ac:dyDescent="0.2">
      <c r="A38" s="15">
        <v>2</v>
      </c>
      <c r="B38" s="59" t="s">
        <v>18</v>
      </c>
      <c r="C38" s="59"/>
      <c r="D38" s="59"/>
      <c r="E38" s="15"/>
      <c r="F38" s="75" t="s">
        <v>32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5" ht="15" customHeight="1" x14ac:dyDescent="0.2">
      <c r="A39" s="15"/>
      <c r="B39" s="59"/>
      <c r="C39" s="59"/>
      <c r="E39" s="15"/>
      <c r="F39" s="75" t="s">
        <v>44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5" ht="15" customHeight="1" x14ac:dyDescent="0.2">
      <c r="A40" s="15">
        <v>3</v>
      </c>
      <c r="B40" s="59" t="s">
        <v>19</v>
      </c>
      <c r="C40" s="59"/>
      <c r="D40" s="59"/>
      <c r="E40" s="15"/>
      <c r="F40" s="101" t="s">
        <v>85</v>
      </c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</row>
    <row r="41" spans="1:25" ht="15" customHeight="1" x14ac:dyDescent="0.2">
      <c r="A41" s="15">
        <v>4</v>
      </c>
      <c r="B41" s="59" t="s">
        <v>20</v>
      </c>
      <c r="C41" s="59"/>
      <c r="D41" s="59"/>
      <c r="E41" s="15"/>
      <c r="F41" s="75" t="s">
        <v>95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5" ht="9.9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5" ht="18" customHeight="1" x14ac:dyDescent="0.2">
      <c r="A43" s="109" t="s">
        <v>90</v>
      </c>
      <c r="B43" s="110"/>
      <c r="C43" s="111"/>
      <c r="D43" s="118" t="s">
        <v>45</v>
      </c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20"/>
    </row>
    <row r="44" spans="1:25" ht="18" customHeight="1" x14ac:dyDescent="0.2">
      <c r="A44" s="112"/>
      <c r="B44" s="113"/>
      <c r="C44" s="114"/>
      <c r="D44" s="74" t="s">
        <v>43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8"/>
    </row>
    <row r="45" spans="1:25" ht="18" customHeight="1" x14ac:dyDescent="0.2">
      <c r="A45" s="112"/>
      <c r="B45" s="113"/>
      <c r="C45" s="114"/>
      <c r="D45" s="121" t="s">
        <v>88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3"/>
    </row>
    <row r="46" spans="1:25" ht="18" customHeight="1" x14ac:dyDescent="0.2">
      <c r="A46" s="112"/>
      <c r="B46" s="113"/>
      <c r="C46" s="114"/>
      <c r="D46" s="121" t="s">
        <v>89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3"/>
    </row>
    <row r="47" spans="1:25" ht="18" customHeight="1" x14ac:dyDescent="0.2">
      <c r="A47" s="112"/>
      <c r="B47" s="113"/>
      <c r="C47" s="114"/>
      <c r="D47" s="127" t="s">
        <v>91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9"/>
    </row>
    <row r="48" spans="1:25" ht="18" customHeight="1" x14ac:dyDescent="0.2">
      <c r="A48" s="112"/>
      <c r="B48" s="113"/>
      <c r="C48" s="114"/>
      <c r="D48" s="74" t="s">
        <v>46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8"/>
    </row>
    <row r="49" spans="1:25" ht="18" customHeight="1" x14ac:dyDescent="0.2">
      <c r="A49" s="112"/>
      <c r="B49" s="113"/>
      <c r="C49" s="114"/>
      <c r="D49" s="74" t="s">
        <v>47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</row>
    <row r="50" spans="1:25" ht="18" customHeight="1" x14ac:dyDescent="0.2">
      <c r="A50" s="112"/>
      <c r="B50" s="113"/>
      <c r="C50" s="114"/>
      <c r="D50" s="74" t="s">
        <v>87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8"/>
    </row>
    <row r="51" spans="1:25" ht="18" customHeight="1" x14ac:dyDescent="0.2">
      <c r="A51" s="115"/>
      <c r="B51" s="116"/>
      <c r="C51" s="117"/>
      <c r="D51" s="124" t="s">
        <v>48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6"/>
    </row>
    <row r="52" spans="1:25" ht="9.9" customHeight="1" x14ac:dyDescent="0.2">
      <c r="A52" s="23"/>
      <c r="B52" s="23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5"/>
    </row>
    <row r="53" spans="1:25" ht="9.9" customHeight="1" x14ac:dyDescent="0.2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mergeCells count="73">
    <mergeCell ref="D50:Y50"/>
    <mergeCell ref="A43:C51"/>
    <mergeCell ref="D43:Y43"/>
    <mergeCell ref="D44:Y44"/>
    <mergeCell ref="D45:Y45"/>
    <mergeCell ref="D46:Y46"/>
    <mergeCell ref="D49:Y49"/>
    <mergeCell ref="D51:Y51"/>
    <mergeCell ref="D48:Y48"/>
    <mergeCell ref="D47:Y47"/>
    <mergeCell ref="S33:Y34"/>
    <mergeCell ref="B37:D37"/>
    <mergeCell ref="B38:D38"/>
    <mergeCell ref="B40:D40"/>
    <mergeCell ref="B41:D41"/>
    <mergeCell ref="F37:Y37"/>
    <mergeCell ref="F38:Y38"/>
    <mergeCell ref="F39:Y39"/>
    <mergeCell ref="F40:Y40"/>
    <mergeCell ref="F41:Y41"/>
    <mergeCell ref="B39:C39"/>
    <mergeCell ref="O33:P33"/>
    <mergeCell ref="M34:P34"/>
    <mergeCell ref="K34:L34"/>
    <mergeCell ref="Q33:R33"/>
    <mergeCell ref="K33:L33"/>
    <mergeCell ref="C8:P10"/>
    <mergeCell ref="Q8:W10"/>
    <mergeCell ref="M17:M18"/>
    <mergeCell ref="M19:M20"/>
    <mergeCell ref="K17:L18"/>
    <mergeCell ref="I19:L20"/>
    <mergeCell ref="H13:P14"/>
    <mergeCell ref="H15:P16"/>
    <mergeCell ref="G11:J12"/>
    <mergeCell ref="A13:F14"/>
    <mergeCell ref="A15:F16"/>
    <mergeCell ref="A17:F18"/>
    <mergeCell ref="A19:F20"/>
    <mergeCell ref="A11:F12"/>
    <mergeCell ref="U15:W16"/>
    <mergeCell ref="Q34:R34"/>
    <mergeCell ref="A22:Y22"/>
    <mergeCell ref="A23:H23"/>
    <mergeCell ref="D25:H25"/>
    <mergeCell ref="D27:H27"/>
    <mergeCell ref="D26:H26"/>
    <mergeCell ref="J25:R25"/>
    <mergeCell ref="J26:R26"/>
    <mergeCell ref="J27:R27"/>
    <mergeCell ref="A29:J29"/>
    <mergeCell ref="D34:E34"/>
    <mergeCell ref="I34:J34"/>
    <mergeCell ref="A33:J33"/>
    <mergeCell ref="A34:C34"/>
    <mergeCell ref="F34:H34"/>
    <mergeCell ref="M33:N33"/>
    <mergeCell ref="A1:H1"/>
    <mergeCell ref="I1:P1"/>
    <mergeCell ref="Q1:S1"/>
    <mergeCell ref="T1:V1"/>
    <mergeCell ref="W1:Y1"/>
    <mergeCell ref="A2:H4"/>
    <mergeCell ref="U6:Y6"/>
    <mergeCell ref="O6:S6"/>
    <mergeCell ref="I6:M6"/>
    <mergeCell ref="J2:J4"/>
    <mergeCell ref="Q2:S4"/>
    <mergeCell ref="T2:V4"/>
    <mergeCell ref="W2:Y4"/>
    <mergeCell ref="I2:I4"/>
    <mergeCell ref="B6:C6"/>
    <mergeCell ref="E6:F6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A38"/>
  <sheetViews>
    <sheetView workbookViewId="0">
      <selection sqref="A1:AA1"/>
    </sheetView>
  </sheetViews>
  <sheetFormatPr defaultRowHeight="13.2" x14ac:dyDescent="0.2"/>
  <cols>
    <col min="1" max="10" width="3.6640625" customWidth="1"/>
    <col min="11" max="11" width="2.6640625" customWidth="1"/>
    <col min="12" max="12" width="3.6640625" customWidth="1"/>
    <col min="13" max="13" width="2.6640625" customWidth="1"/>
    <col min="14" max="14" width="3.6640625" customWidth="1"/>
    <col min="15" max="15" width="2.6640625" customWidth="1"/>
    <col min="16" max="16" width="3.6640625" customWidth="1"/>
    <col min="17" max="17" width="2.6640625" customWidth="1"/>
    <col min="18" max="18" width="3.6640625" customWidth="1"/>
    <col min="19" max="19" width="2.6640625" customWidth="1"/>
    <col min="20" max="20" width="3.6640625" customWidth="1"/>
    <col min="21" max="21" width="2.6640625" customWidth="1"/>
    <col min="22" max="23" width="4.6640625" customWidth="1"/>
    <col min="24" max="24" width="2.6640625" customWidth="1"/>
    <col min="25" max="26" width="4.6640625" customWidth="1"/>
    <col min="27" max="27" width="2.6640625" customWidth="1"/>
  </cols>
  <sheetData>
    <row r="1" spans="1:27" ht="30" customHeight="1" x14ac:dyDescent="0.2">
      <c r="A1" s="159" t="s">
        <v>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7" ht="9.9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30" customHeight="1" x14ac:dyDescent="0.2">
      <c r="A3" s="62" t="s">
        <v>28</v>
      </c>
      <c r="B3" s="63"/>
      <c r="C3" s="63"/>
      <c r="D3" s="64"/>
      <c r="E3" s="162">
        <f>請求書!G11</f>
        <v>0</v>
      </c>
      <c r="F3" s="163"/>
      <c r="G3" s="16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24.9" customHeight="1" x14ac:dyDescent="0.2">
      <c r="A4" s="168" t="s">
        <v>26</v>
      </c>
      <c r="B4" s="169"/>
      <c r="C4" s="168" t="s">
        <v>35</v>
      </c>
      <c r="D4" s="172"/>
      <c r="E4" s="172"/>
      <c r="F4" s="172"/>
      <c r="G4" s="169"/>
      <c r="H4" s="56" t="s">
        <v>25</v>
      </c>
      <c r="I4" s="57"/>
      <c r="J4" s="165" t="s">
        <v>36</v>
      </c>
      <c r="K4" s="166"/>
      <c r="L4" s="166"/>
      <c r="M4" s="166"/>
      <c r="N4" s="166"/>
      <c r="O4" s="167"/>
      <c r="P4" s="165" t="s">
        <v>37</v>
      </c>
      <c r="Q4" s="166"/>
      <c r="R4" s="166"/>
      <c r="S4" s="166"/>
      <c r="T4" s="166"/>
      <c r="U4" s="167"/>
      <c r="V4" s="168" t="s">
        <v>40</v>
      </c>
      <c r="W4" s="172"/>
      <c r="X4" s="169"/>
      <c r="Y4" s="168" t="s">
        <v>30</v>
      </c>
      <c r="Z4" s="172"/>
      <c r="AA4" s="169"/>
    </row>
    <row r="5" spans="1:27" ht="24.9" customHeight="1" x14ac:dyDescent="0.2">
      <c r="A5" s="170"/>
      <c r="B5" s="171"/>
      <c r="C5" s="170"/>
      <c r="D5" s="173"/>
      <c r="E5" s="173"/>
      <c r="F5" s="173"/>
      <c r="G5" s="171"/>
      <c r="H5" s="60"/>
      <c r="I5" s="61"/>
      <c r="J5" s="170" t="s">
        <v>38</v>
      </c>
      <c r="K5" s="173"/>
      <c r="L5" s="173"/>
      <c r="M5" s="173"/>
      <c r="N5" s="173"/>
      <c r="O5" s="171"/>
      <c r="P5" s="170" t="s">
        <v>38</v>
      </c>
      <c r="Q5" s="173"/>
      <c r="R5" s="173"/>
      <c r="S5" s="173"/>
      <c r="T5" s="173"/>
      <c r="U5" s="171"/>
      <c r="V5" s="170"/>
      <c r="W5" s="173"/>
      <c r="X5" s="171"/>
      <c r="Y5" s="170"/>
      <c r="Z5" s="173"/>
      <c r="AA5" s="171"/>
    </row>
    <row r="6" spans="1:27" ht="20.100000000000001" customHeight="1" x14ac:dyDescent="0.2">
      <c r="A6" s="93"/>
      <c r="B6" s="94"/>
      <c r="C6" s="93"/>
      <c r="D6" s="91"/>
      <c r="E6" s="91"/>
      <c r="F6" s="91"/>
      <c r="G6" s="94"/>
      <c r="H6" s="93"/>
      <c r="I6" s="91"/>
      <c r="J6" s="42"/>
      <c r="K6" s="44" t="s">
        <v>63</v>
      </c>
      <c r="L6" s="37"/>
      <c r="M6" s="44" t="s">
        <v>64</v>
      </c>
      <c r="N6" s="37"/>
      <c r="O6" s="45" t="s">
        <v>65</v>
      </c>
      <c r="P6" s="36"/>
      <c r="Q6" s="44" t="s">
        <v>63</v>
      </c>
      <c r="R6" s="37"/>
      <c r="S6" s="44" t="s">
        <v>64</v>
      </c>
      <c r="T6" s="37"/>
      <c r="U6" s="45" t="s">
        <v>65</v>
      </c>
      <c r="V6" s="160">
        <f>SUM(J7+P7)</f>
        <v>0</v>
      </c>
      <c r="W6" s="149"/>
      <c r="X6" s="68" t="s">
        <v>27</v>
      </c>
      <c r="Y6" s="142"/>
      <c r="Z6" s="143"/>
      <c r="AA6" s="68" t="s">
        <v>27</v>
      </c>
    </row>
    <row r="7" spans="1:27" ht="20.100000000000001" customHeight="1" x14ac:dyDescent="0.2">
      <c r="A7" s="95"/>
      <c r="B7" s="96"/>
      <c r="C7" s="95"/>
      <c r="D7" s="92"/>
      <c r="E7" s="92"/>
      <c r="F7" s="92"/>
      <c r="G7" s="96"/>
      <c r="H7" s="95"/>
      <c r="I7" s="92"/>
      <c r="J7" s="130"/>
      <c r="K7" s="131"/>
      <c r="L7" s="131"/>
      <c r="M7" s="131"/>
      <c r="N7" s="131"/>
      <c r="O7" s="38" t="s">
        <v>39</v>
      </c>
      <c r="P7" s="130"/>
      <c r="Q7" s="131"/>
      <c r="R7" s="131"/>
      <c r="S7" s="131"/>
      <c r="T7" s="131"/>
      <c r="U7" s="38" t="s">
        <v>24</v>
      </c>
      <c r="V7" s="161"/>
      <c r="W7" s="153"/>
      <c r="X7" s="70"/>
      <c r="Y7" s="144"/>
      <c r="Z7" s="145"/>
      <c r="AA7" s="70"/>
    </row>
    <row r="8" spans="1:27" ht="20.100000000000001" customHeight="1" x14ac:dyDescent="0.2">
      <c r="A8" s="93"/>
      <c r="B8" s="94"/>
      <c r="C8" s="93"/>
      <c r="D8" s="91"/>
      <c r="E8" s="91"/>
      <c r="F8" s="91"/>
      <c r="G8" s="94"/>
      <c r="H8" s="93"/>
      <c r="I8" s="91"/>
      <c r="J8" s="42"/>
      <c r="K8" s="44" t="s">
        <v>63</v>
      </c>
      <c r="L8" s="37"/>
      <c r="M8" s="44" t="s">
        <v>64</v>
      </c>
      <c r="N8" s="37"/>
      <c r="O8" s="45" t="s">
        <v>65</v>
      </c>
      <c r="P8" s="36"/>
      <c r="Q8" s="44" t="s">
        <v>63</v>
      </c>
      <c r="R8" s="37"/>
      <c r="S8" s="44" t="s">
        <v>64</v>
      </c>
      <c r="T8" s="37"/>
      <c r="U8" s="45" t="s">
        <v>65</v>
      </c>
      <c r="V8" s="149">
        <f>SUM(J9+P9)</f>
        <v>0</v>
      </c>
      <c r="W8" s="149"/>
      <c r="X8" s="68" t="s">
        <v>27</v>
      </c>
      <c r="Y8" s="142"/>
      <c r="Z8" s="143"/>
      <c r="AA8" s="68" t="s">
        <v>27</v>
      </c>
    </row>
    <row r="9" spans="1:27" ht="20.100000000000001" customHeight="1" x14ac:dyDescent="0.2">
      <c r="A9" s="95"/>
      <c r="B9" s="96"/>
      <c r="C9" s="95"/>
      <c r="D9" s="92"/>
      <c r="E9" s="92"/>
      <c r="F9" s="92"/>
      <c r="G9" s="96"/>
      <c r="H9" s="95"/>
      <c r="I9" s="92"/>
      <c r="J9" s="130"/>
      <c r="K9" s="131"/>
      <c r="L9" s="131"/>
      <c r="M9" s="131"/>
      <c r="N9" s="131"/>
      <c r="O9" s="38" t="s">
        <v>24</v>
      </c>
      <c r="P9" s="130"/>
      <c r="Q9" s="131"/>
      <c r="R9" s="131"/>
      <c r="S9" s="131"/>
      <c r="T9" s="131"/>
      <c r="U9" s="38" t="s">
        <v>24</v>
      </c>
      <c r="V9" s="153"/>
      <c r="W9" s="153"/>
      <c r="X9" s="70"/>
      <c r="Y9" s="144"/>
      <c r="Z9" s="145"/>
      <c r="AA9" s="70"/>
    </row>
    <row r="10" spans="1:27" ht="20.100000000000001" customHeight="1" x14ac:dyDescent="0.2">
      <c r="A10" s="93"/>
      <c r="B10" s="94"/>
      <c r="C10" s="93"/>
      <c r="D10" s="91"/>
      <c r="E10" s="91"/>
      <c r="F10" s="91"/>
      <c r="G10" s="94"/>
      <c r="H10" s="93"/>
      <c r="I10" s="91"/>
      <c r="J10" s="42"/>
      <c r="K10" s="44" t="s">
        <v>63</v>
      </c>
      <c r="L10" s="37"/>
      <c r="M10" s="44" t="s">
        <v>64</v>
      </c>
      <c r="N10" s="37"/>
      <c r="O10" s="45" t="s">
        <v>65</v>
      </c>
      <c r="P10" s="36"/>
      <c r="Q10" s="44" t="s">
        <v>63</v>
      </c>
      <c r="R10" s="37"/>
      <c r="S10" s="44" t="s">
        <v>64</v>
      </c>
      <c r="T10" s="37"/>
      <c r="U10" s="45" t="s">
        <v>65</v>
      </c>
      <c r="V10" s="149">
        <f>SUM(J11+P11)</f>
        <v>0</v>
      </c>
      <c r="W10" s="149"/>
      <c r="X10" s="68" t="s">
        <v>27</v>
      </c>
      <c r="Y10" s="142"/>
      <c r="Z10" s="143"/>
      <c r="AA10" s="68" t="s">
        <v>27</v>
      </c>
    </row>
    <row r="11" spans="1:27" ht="20.100000000000001" customHeight="1" x14ac:dyDescent="0.2">
      <c r="A11" s="95"/>
      <c r="B11" s="96"/>
      <c r="C11" s="95"/>
      <c r="D11" s="92"/>
      <c r="E11" s="92"/>
      <c r="F11" s="92"/>
      <c r="G11" s="96"/>
      <c r="H11" s="95"/>
      <c r="I11" s="92"/>
      <c r="J11" s="130"/>
      <c r="K11" s="131"/>
      <c r="L11" s="131"/>
      <c r="M11" s="131"/>
      <c r="N11" s="131"/>
      <c r="O11" s="38" t="s">
        <v>24</v>
      </c>
      <c r="P11" s="130"/>
      <c r="Q11" s="131"/>
      <c r="R11" s="131"/>
      <c r="S11" s="131"/>
      <c r="T11" s="131"/>
      <c r="U11" s="38" t="s">
        <v>24</v>
      </c>
      <c r="V11" s="153"/>
      <c r="W11" s="153"/>
      <c r="X11" s="70"/>
      <c r="Y11" s="144"/>
      <c r="Z11" s="145"/>
      <c r="AA11" s="70"/>
    </row>
    <row r="12" spans="1:27" ht="20.100000000000001" customHeight="1" x14ac:dyDescent="0.2">
      <c r="A12" s="93"/>
      <c r="B12" s="94"/>
      <c r="C12" s="93"/>
      <c r="D12" s="91"/>
      <c r="E12" s="91"/>
      <c r="F12" s="91"/>
      <c r="G12" s="94"/>
      <c r="H12" s="93"/>
      <c r="I12" s="91"/>
      <c r="J12" s="42"/>
      <c r="K12" s="44" t="s">
        <v>63</v>
      </c>
      <c r="L12" s="37"/>
      <c r="M12" s="44" t="s">
        <v>64</v>
      </c>
      <c r="N12" s="37"/>
      <c r="O12" s="45" t="s">
        <v>65</v>
      </c>
      <c r="P12" s="36"/>
      <c r="Q12" s="44" t="s">
        <v>63</v>
      </c>
      <c r="R12" s="37"/>
      <c r="S12" s="44" t="s">
        <v>64</v>
      </c>
      <c r="T12" s="37"/>
      <c r="U12" s="45" t="s">
        <v>65</v>
      </c>
      <c r="V12" s="149">
        <f>SUM(J13+P13)</f>
        <v>0</v>
      </c>
      <c r="W12" s="149"/>
      <c r="X12" s="68" t="s">
        <v>27</v>
      </c>
      <c r="Y12" s="142"/>
      <c r="Z12" s="143"/>
      <c r="AA12" s="68" t="s">
        <v>27</v>
      </c>
    </row>
    <row r="13" spans="1:27" ht="20.100000000000001" customHeight="1" x14ac:dyDescent="0.2">
      <c r="A13" s="95"/>
      <c r="B13" s="96"/>
      <c r="C13" s="95"/>
      <c r="D13" s="92"/>
      <c r="E13" s="92"/>
      <c r="F13" s="92"/>
      <c r="G13" s="96"/>
      <c r="H13" s="95"/>
      <c r="I13" s="92"/>
      <c r="J13" s="130"/>
      <c r="K13" s="131"/>
      <c r="L13" s="131"/>
      <c r="M13" s="131"/>
      <c r="N13" s="131"/>
      <c r="O13" s="38" t="s">
        <v>24</v>
      </c>
      <c r="P13" s="130"/>
      <c r="Q13" s="131"/>
      <c r="R13" s="131"/>
      <c r="S13" s="131"/>
      <c r="T13" s="131"/>
      <c r="U13" s="38" t="s">
        <v>24</v>
      </c>
      <c r="V13" s="153"/>
      <c r="W13" s="153"/>
      <c r="X13" s="70"/>
      <c r="Y13" s="144"/>
      <c r="Z13" s="145"/>
      <c r="AA13" s="70"/>
    </row>
    <row r="14" spans="1:27" ht="20.100000000000001" customHeight="1" x14ac:dyDescent="0.2">
      <c r="A14" s="93"/>
      <c r="B14" s="94"/>
      <c r="C14" s="93"/>
      <c r="D14" s="91"/>
      <c r="E14" s="91"/>
      <c r="F14" s="91"/>
      <c r="G14" s="94"/>
      <c r="H14" s="93"/>
      <c r="I14" s="91"/>
      <c r="J14" s="42"/>
      <c r="K14" s="44" t="s">
        <v>63</v>
      </c>
      <c r="L14" s="37"/>
      <c r="M14" s="44" t="s">
        <v>64</v>
      </c>
      <c r="N14" s="37"/>
      <c r="O14" s="45" t="s">
        <v>65</v>
      </c>
      <c r="P14" s="36"/>
      <c r="Q14" s="44" t="s">
        <v>63</v>
      </c>
      <c r="R14" s="37"/>
      <c r="S14" s="44" t="s">
        <v>64</v>
      </c>
      <c r="T14" s="37"/>
      <c r="U14" s="45" t="s">
        <v>65</v>
      </c>
      <c r="V14" s="149">
        <f>SUM(J15+P15)</f>
        <v>0</v>
      </c>
      <c r="W14" s="149"/>
      <c r="X14" s="68" t="s">
        <v>24</v>
      </c>
      <c r="Y14" s="142"/>
      <c r="Z14" s="143"/>
      <c r="AA14" s="68" t="s">
        <v>24</v>
      </c>
    </row>
    <row r="15" spans="1:27" ht="20.100000000000001" customHeight="1" thickBot="1" x14ac:dyDescent="0.25">
      <c r="A15" s="146"/>
      <c r="B15" s="147"/>
      <c r="C15" s="146"/>
      <c r="D15" s="148"/>
      <c r="E15" s="148"/>
      <c r="F15" s="148"/>
      <c r="G15" s="147"/>
      <c r="H15" s="146"/>
      <c r="I15" s="148"/>
      <c r="J15" s="132"/>
      <c r="K15" s="133"/>
      <c r="L15" s="133"/>
      <c r="M15" s="133"/>
      <c r="N15" s="133"/>
      <c r="O15" s="41" t="s">
        <v>24</v>
      </c>
      <c r="P15" s="132"/>
      <c r="Q15" s="133"/>
      <c r="R15" s="133"/>
      <c r="S15" s="133"/>
      <c r="T15" s="133"/>
      <c r="U15" s="41" t="s">
        <v>24</v>
      </c>
      <c r="V15" s="150"/>
      <c r="W15" s="150"/>
      <c r="X15" s="134"/>
      <c r="Y15" s="151"/>
      <c r="Z15" s="152"/>
      <c r="AA15" s="134"/>
    </row>
    <row r="16" spans="1:27" ht="20.100000000000001" customHeight="1" x14ac:dyDescent="0.2">
      <c r="A16" s="157"/>
      <c r="B16" s="158"/>
      <c r="C16" s="154"/>
      <c r="D16" s="156"/>
      <c r="E16" s="156"/>
      <c r="F16" s="156"/>
      <c r="G16" s="155"/>
      <c r="H16" s="157"/>
      <c r="I16" s="77"/>
      <c r="J16" s="43"/>
      <c r="K16" s="46" t="s">
        <v>63</v>
      </c>
      <c r="L16" s="40"/>
      <c r="M16" s="46" t="s">
        <v>64</v>
      </c>
      <c r="N16" s="40"/>
      <c r="O16" s="45" t="s">
        <v>65</v>
      </c>
      <c r="P16" s="39"/>
      <c r="Q16" s="46" t="s">
        <v>63</v>
      </c>
      <c r="R16" s="40"/>
      <c r="S16" s="46" t="s">
        <v>64</v>
      </c>
      <c r="T16" s="40"/>
      <c r="U16" s="47" t="s">
        <v>65</v>
      </c>
      <c r="V16" s="177">
        <f>SUM(J17+P17)</f>
        <v>0</v>
      </c>
      <c r="W16" s="177"/>
      <c r="X16" s="68" t="s">
        <v>24</v>
      </c>
      <c r="Y16" s="178"/>
      <c r="Z16" s="179"/>
      <c r="AA16" s="68" t="s">
        <v>24</v>
      </c>
    </row>
    <row r="17" spans="1:27" ht="20.100000000000001" customHeight="1" x14ac:dyDescent="0.2">
      <c r="A17" s="95"/>
      <c r="B17" s="96"/>
      <c r="C17" s="95"/>
      <c r="D17" s="92"/>
      <c r="E17" s="92"/>
      <c r="F17" s="92"/>
      <c r="G17" s="96"/>
      <c r="H17" s="95"/>
      <c r="I17" s="92"/>
      <c r="J17" s="130"/>
      <c r="K17" s="131"/>
      <c r="L17" s="131"/>
      <c r="M17" s="131"/>
      <c r="N17" s="131"/>
      <c r="O17" s="38" t="s">
        <v>24</v>
      </c>
      <c r="P17" s="130"/>
      <c r="Q17" s="131"/>
      <c r="R17" s="131"/>
      <c r="S17" s="131"/>
      <c r="T17" s="131"/>
      <c r="U17" s="38" t="s">
        <v>24</v>
      </c>
      <c r="V17" s="153"/>
      <c r="W17" s="153"/>
      <c r="X17" s="70"/>
      <c r="Y17" s="144"/>
      <c r="Z17" s="145"/>
      <c r="AA17" s="70"/>
    </row>
    <row r="18" spans="1:27" ht="20.100000000000001" customHeight="1" x14ac:dyDescent="0.2">
      <c r="A18" s="93"/>
      <c r="B18" s="94"/>
      <c r="C18" s="93"/>
      <c r="D18" s="91"/>
      <c r="E18" s="91"/>
      <c r="F18" s="91"/>
      <c r="G18" s="94"/>
      <c r="H18" s="93"/>
      <c r="I18" s="91"/>
      <c r="J18" s="42"/>
      <c r="K18" s="44" t="s">
        <v>63</v>
      </c>
      <c r="L18" s="37"/>
      <c r="M18" s="44" t="s">
        <v>64</v>
      </c>
      <c r="N18" s="37"/>
      <c r="O18" s="45" t="s">
        <v>65</v>
      </c>
      <c r="P18" s="36"/>
      <c r="Q18" s="44" t="s">
        <v>63</v>
      </c>
      <c r="R18" s="37"/>
      <c r="S18" s="44" t="s">
        <v>64</v>
      </c>
      <c r="T18" s="37"/>
      <c r="U18" s="45" t="s">
        <v>65</v>
      </c>
      <c r="V18" s="149">
        <f>SUM(J19+P19)</f>
        <v>0</v>
      </c>
      <c r="W18" s="149"/>
      <c r="X18" s="68" t="s">
        <v>24</v>
      </c>
      <c r="Y18" s="142"/>
      <c r="Z18" s="143"/>
      <c r="AA18" s="68" t="s">
        <v>24</v>
      </c>
    </row>
    <row r="19" spans="1:27" ht="20.100000000000001" customHeight="1" x14ac:dyDescent="0.2">
      <c r="A19" s="95"/>
      <c r="B19" s="96"/>
      <c r="C19" s="95"/>
      <c r="D19" s="92"/>
      <c r="E19" s="92"/>
      <c r="F19" s="92"/>
      <c r="G19" s="96"/>
      <c r="H19" s="95"/>
      <c r="I19" s="92"/>
      <c r="J19" s="130"/>
      <c r="K19" s="131"/>
      <c r="L19" s="131"/>
      <c r="M19" s="131"/>
      <c r="N19" s="131"/>
      <c r="O19" s="38" t="s">
        <v>24</v>
      </c>
      <c r="P19" s="130"/>
      <c r="Q19" s="131"/>
      <c r="R19" s="131"/>
      <c r="S19" s="131"/>
      <c r="T19" s="131"/>
      <c r="U19" s="38" t="s">
        <v>24</v>
      </c>
      <c r="V19" s="153"/>
      <c r="W19" s="153"/>
      <c r="X19" s="70"/>
      <c r="Y19" s="144"/>
      <c r="Z19" s="145"/>
      <c r="AA19" s="70"/>
    </row>
    <row r="20" spans="1:27" ht="20.100000000000001" customHeight="1" x14ac:dyDescent="0.2">
      <c r="A20" s="93"/>
      <c r="B20" s="94"/>
      <c r="C20" s="93"/>
      <c r="D20" s="91"/>
      <c r="E20" s="91"/>
      <c r="F20" s="91"/>
      <c r="G20" s="94"/>
      <c r="H20" s="93"/>
      <c r="I20" s="91"/>
      <c r="J20" s="42"/>
      <c r="K20" s="44" t="s">
        <v>63</v>
      </c>
      <c r="L20" s="37"/>
      <c r="M20" s="44" t="s">
        <v>64</v>
      </c>
      <c r="N20" s="37"/>
      <c r="O20" s="45" t="s">
        <v>65</v>
      </c>
      <c r="P20" s="36"/>
      <c r="Q20" s="44" t="s">
        <v>63</v>
      </c>
      <c r="R20" s="37"/>
      <c r="S20" s="44" t="s">
        <v>64</v>
      </c>
      <c r="T20" s="37"/>
      <c r="U20" s="45" t="s">
        <v>65</v>
      </c>
      <c r="V20" s="149">
        <f>SUM(J21+P21)</f>
        <v>0</v>
      </c>
      <c r="W20" s="149"/>
      <c r="X20" s="68" t="s">
        <v>24</v>
      </c>
      <c r="Y20" s="142"/>
      <c r="Z20" s="143"/>
      <c r="AA20" s="68" t="s">
        <v>24</v>
      </c>
    </row>
    <row r="21" spans="1:27" ht="20.100000000000001" customHeight="1" x14ac:dyDescent="0.2">
      <c r="A21" s="95"/>
      <c r="B21" s="96"/>
      <c r="C21" s="95"/>
      <c r="D21" s="92"/>
      <c r="E21" s="92"/>
      <c r="F21" s="92"/>
      <c r="G21" s="96"/>
      <c r="H21" s="95"/>
      <c r="I21" s="92"/>
      <c r="J21" s="130"/>
      <c r="K21" s="131"/>
      <c r="L21" s="131"/>
      <c r="M21" s="131"/>
      <c r="N21" s="131"/>
      <c r="O21" s="38" t="s">
        <v>24</v>
      </c>
      <c r="P21" s="130"/>
      <c r="Q21" s="131"/>
      <c r="R21" s="131"/>
      <c r="S21" s="131"/>
      <c r="T21" s="131"/>
      <c r="U21" s="38" t="s">
        <v>24</v>
      </c>
      <c r="V21" s="153"/>
      <c r="W21" s="153"/>
      <c r="X21" s="70"/>
      <c r="Y21" s="144"/>
      <c r="Z21" s="145"/>
      <c r="AA21" s="70"/>
    </row>
    <row r="22" spans="1:27" ht="20.100000000000001" customHeight="1" x14ac:dyDescent="0.2">
      <c r="A22" s="93"/>
      <c r="B22" s="94"/>
      <c r="C22" s="93"/>
      <c r="D22" s="91"/>
      <c r="E22" s="91"/>
      <c r="F22" s="91"/>
      <c r="G22" s="94"/>
      <c r="H22" s="93"/>
      <c r="I22" s="91"/>
      <c r="J22" s="42"/>
      <c r="K22" s="44" t="s">
        <v>63</v>
      </c>
      <c r="L22" s="37"/>
      <c r="M22" s="44" t="s">
        <v>64</v>
      </c>
      <c r="N22" s="37"/>
      <c r="O22" s="45" t="s">
        <v>65</v>
      </c>
      <c r="P22" s="36"/>
      <c r="Q22" s="44" t="s">
        <v>63</v>
      </c>
      <c r="R22" s="37"/>
      <c r="S22" s="44" t="s">
        <v>64</v>
      </c>
      <c r="T22" s="37"/>
      <c r="U22" s="45" t="s">
        <v>65</v>
      </c>
      <c r="V22" s="149">
        <f>SUM(J23+P23)</f>
        <v>0</v>
      </c>
      <c r="W22" s="149"/>
      <c r="X22" s="68" t="s">
        <v>24</v>
      </c>
      <c r="Y22" s="142"/>
      <c r="Z22" s="143"/>
      <c r="AA22" s="68" t="s">
        <v>24</v>
      </c>
    </row>
    <row r="23" spans="1:27" ht="20.100000000000001" customHeight="1" x14ac:dyDescent="0.2">
      <c r="A23" s="95"/>
      <c r="B23" s="96"/>
      <c r="C23" s="95"/>
      <c r="D23" s="92"/>
      <c r="E23" s="92"/>
      <c r="F23" s="92"/>
      <c r="G23" s="96"/>
      <c r="H23" s="95"/>
      <c r="I23" s="92"/>
      <c r="J23" s="130"/>
      <c r="K23" s="131"/>
      <c r="L23" s="131"/>
      <c r="M23" s="131"/>
      <c r="N23" s="131"/>
      <c r="O23" s="38" t="s">
        <v>24</v>
      </c>
      <c r="P23" s="130"/>
      <c r="Q23" s="131"/>
      <c r="R23" s="131"/>
      <c r="S23" s="131"/>
      <c r="T23" s="131"/>
      <c r="U23" s="38" t="s">
        <v>24</v>
      </c>
      <c r="V23" s="153"/>
      <c r="W23" s="153"/>
      <c r="X23" s="70"/>
      <c r="Y23" s="144"/>
      <c r="Z23" s="145"/>
      <c r="AA23" s="70"/>
    </row>
    <row r="24" spans="1:27" ht="20.100000000000001" customHeight="1" x14ac:dyDescent="0.2">
      <c r="A24" s="93"/>
      <c r="B24" s="94"/>
      <c r="C24" s="93"/>
      <c r="D24" s="91"/>
      <c r="E24" s="91"/>
      <c r="F24" s="91"/>
      <c r="G24" s="94"/>
      <c r="H24" s="93"/>
      <c r="I24" s="91"/>
      <c r="J24" s="42"/>
      <c r="K24" s="44" t="s">
        <v>63</v>
      </c>
      <c r="L24" s="37"/>
      <c r="M24" s="44" t="s">
        <v>64</v>
      </c>
      <c r="N24" s="37"/>
      <c r="O24" s="45" t="s">
        <v>65</v>
      </c>
      <c r="P24" s="36"/>
      <c r="Q24" s="44" t="s">
        <v>63</v>
      </c>
      <c r="R24" s="37"/>
      <c r="S24" s="44" t="s">
        <v>64</v>
      </c>
      <c r="T24" s="37"/>
      <c r="U24" s="45" t="s">
        <v>65</v>
      </c>
      <c r="V24" s="149">
        <f>SUM(J25+P25)</f>
        <v>0</v>
      </c>
      <c r="W24" s="149"/>
      <c r="X24" s="68" t="s">
        <v>24</v>
      </c>
      <c r="Y24" s="142"/>
      <c r="Z24" s="143"/>
      <c r="AA24" s="68" t="s">
        <v>24</v>
      </c>
    </row>
    <row r="25" spans="1:27" ht="20.100000000000001" customHeight="1" thickBot="1" x14ac:dyDescent="0.25">
      <c r="A25" s="146"/>
      <c r="B25" s="147"/>
      <c r="C25" s="146"/>
      <c r="D25" s="148"/>
      <c r="E25" s="148"/>
      <c r="F25" s="148"/>
      <c r="G25" s="147"/>
      <c r="H25" s="146"/>
      <c r="I25" s="148"/>
      <c r="J25" s="132"/>
      <c r="K25" s="133"/>
      <c r="L25" s="133"/>
      <c r="M25" s="133"/>
      <c r="N25" s="133"/>
      <c r="O25" s="41" t="s">
        <v>24</v>
      </c>
      <c r="P25" s="132"/>
      <c r="Q25" s="133"/>
      <c r="R25" s="133"/>
      <c r="S25" s="133"/>
      <c r="T25" s="133"/>
      <c r="U25" s="41" t="s">
        <v>24</v>
      </c>
      <c r="V25" s="150"/>
      <c r="W25" s="150"/>
      <c r="X25" s="134"/>
      <c r="Y25" s="151"/>
      <c r="Z25" s="152"/>
      <c r="AA25" s="134"/>
    </row>
    <row r="26" spans="1:27" ht="20.100000000000001" customHeight="1" x14ac:dyDescent="0.2">
      <c r="A26" s="154"/>
      <c r="B26" s="155"/>
      <c r="C26" s="154"/>
      <c r="D26" s="156"/>
      <c r="E26" s="156"/>
      <c r="F26" s="156"/>
      <c r="G26" s="155"/>
      <c r="H26" s="154"/>
      <c r="I26" s="156"/>
      <c r="J26" s="43"/>
      <c r="K26" s="46" t="s">
        <v>63</v>
      </c>
      <c r="L26" s="40"/>
      <c r="M26" s="46" t="s">
        <v>64</v>
      </c>
      <c r="N26" s="40"/>
      <c r="O26" s="45" t="s">
        <v>65</v>
      </c>
      <c r="P26" s="39"/>
      <c r="Q26" s="46" t="s">
        <v>63</v>
      </c>
      <c r="R26" s="40"/>
      <c r="S26" s="46" t="s">
        <v>64</v>
      </c>
      <c r="T26" s="40"/>
      <c r="U26" s="47" t="s">
        <v>65</v>
      </c>
      <c r="V26" s="174">
        <f>SUM(J27+P27)</f>
        <v>0</v>
      </c>
      <c r="W26" s="174"/>
      <c r="X26" s="135" t="s">
        <v>24</v>
      </c>
      <c r="Y26" s="175"/>
      <c r="Z26" s="176"/>
      <c r="AA26" s="135" t="s">
        <v>24</v>
      </c>
    </row>
    <row r="27" spans="1:27" ht="20.100000000000001" customHeight="1" x14ac:dyDescent="0.2">
      <c r="A27" s="95"/>
      <c r="B27" s="96"/>
      <c r="C27" s="95"/>
      <c r="D27" s="92"/>
      <c r="E27" s="92"/>
      <c r="F27" s="92"/>
      <c r="G27" s="96"/>
      <c r="H27" s="95"/>
      <c r="I27" s="92"/>
      <c r="J27" s="130"/>
      <c r="K27" s="131"/>
      <c r="L27" s="131"/>
      <c r="M27" s="131"/>
      <c r="N27" s="131"/>
      <c r="O27" s="38" t="s">
        <v>24</v>
      </c>
      <c r="P27" s="130"/>
      <c r="Q27" s="131"/>
      <c r="R27" s="131"/>
      <c r="S27" s="131"/>
      <c r="T27" s="131"/>
      <c r="U27" s="38" t="s">
        <v>24</v>
      </c>
      <c r="V27" s="153"/>
      <c r="W27" s="153"/>
      <c r="X27" s="70"/>
      <c r="Y27" s="144"/>
      <c r="Z27" s="145"/>
      <c r="AA27" s="70"/>
    </row>
    <row r="28" spans="1:27" ht="20.100000000000001" customHeight="1" x14ac:dyDescent="0.2">
      <c r="A28" s="93"/>
      <c r="B28" s="94"/>
      <c r="C28" s="93"/>
      <c r="D28" s="91"/>
      <c r="E28" s="91"/>
      <c r="F28" s="91"/>
      <c r="G28" s="94"/>
      <c r="H28" s="93"/>
      <c r="I28" s="91"/>
      <c r="J28" s="42"/>
      <c r="K28" s="44" t="s">
        <v>63</v>
      </c>
      <c r="L28" s="37"/>
      <c r="M28" s="44" t="s">
        <v>64</v>
      </c>
      <c r="N28" s="37"/>
      <c r="O28" s="45" t="s">
        <v>65</v>
      </c>
      <c r="P28" s="36"/>
      <c r="Q28" s="44" t="s">
        <v>63</v>
      </c>
      <c r="R28" s="37"/>
      <c r="S28" s="44" t="s">
        <v>64</v>
      </c>
      <c r="T28" s="37"/>
      <c r="U28" s="45" t="s">
        <v>65</v>
      </c>
      <c r="V28" s="149">
        <f>SUM(J29+P29)</f>
        <v>0</v>
      </c>
      <c r="W28" s="149"/>
      <c r="X28" s="68" t="s">
        <v>24</v>
      </c>
      <c r="Y28" s="142"/>
      <c r="Z28" s="143"/>
      <c r="AA28" s="68" t="s">
        <v>24</v>
      </c>
    </row>
    <row r="29" spans="1:27" ht="20.100000000000001" customHeight="1" x14ac:dyDescent="0.2">
      <c r="A29" s="95"/>
      <c r="B29" s="96"/>
      <c r="C29" s="95"/>
      <c r="D29" s="92"/>
      <c r="E29" s="92"/>
      <c r="F29" s="92"/>
      <c r="G29" s="96"/>
      <c r="H29" s="95"/>
      <c r="I29" s="92"/>
      <c r="J29" s="130"/>
      <c r="K29" s="131"/>
      <c r="L29" s="131"/>
      <c r="M29" s="131"/>
      <c r="N29" s="131"/>
      <c r="O29" s="38" t="s">
        <v>24</v>
      </c>
      <c r="P29" s="130"/>
      <c r="Q29" s="131"/>
      <c r="R29" s="131"/>
      <c r="S29" s="131"/>
      <c r="T29" s="131"/>
      <c r="U29" s="38" t="s">
        <v>24</v>
      </c>
      <c r="V29" s="153"/>
      <c r="W29" s="153"/>
      <c r="X29" s="70"/>
      <c r="Y29" s="144"/>
      <c r="Z29" s="145"/>
      <c r="AA29" s="70"/>
    </row>
    <row r="30" spans="1:27" ht="20.100000000000001" customHeight="1" x14ac:dyDescent="0.2">
      <c r="A30" s="93"/>
      <c r="B30" s="94"/>
      <c r="C30" s="93"/>
      <c r="D30" s="91"/>
      <c r="E30" s="91"/>
      <c r="F30" s="91"/>
      <c r="G30" s="94"/>
      <c r="H30" s="93"/>
      <c r="I30" s="91"/>
      <c r="J30" s="42"/>
      <c r="K30" s="44" t="s">
        <v>63</v>
      </c>
      <c r="L30" s="37"/>
      <c r="M30" s="44" t="s">
        <v>64</v>
      </c>
      <c r="N30" s="37"/>
      <c r="O30" s="45" t="s">
        <v>65</v>
      </c>
      <c r="P30" s="36"/>
      <c r="Q30" s="44" t="s">
        <v>63</v>
      </c>
      <c r="R30" s="37"/>
      <c r="S30" s="44" t="s">
        <v>64</v>
      </c>
      <c r="T30" s="37"/>
      <c r="U30" s="45" t="s">
        <v>65</v>
      </c>
      <c r="V30" s="160">
        <f>SUM(J31+P31)</f>
        <v>0</v>
      </c>
      <c r="W30" s="149"/>
      <c r="X30" s="68" t="s">
        <v>24</v>
      </c>
      <c r="Y30" s="142"/>
      <c r="Z30" s="143"/>
      <c r="AA30" s="68" t="s">
        <v>24</v>
      </c>
    </row>
    <row r="31" spans="1:27" ht="20.100000000000001" customHeight="1" x14ac:dyDescent="0.2">
      <c r="A31" s="95"/>
      <c r="B31" s="96"/>
      <c r="C31" s="95"/>
      <c r="D31" s="92"/>
      <c r="E31" s="92"/>
      <c r="F31" s="92"/>
      <c r="G31" s="96"/>
      <c r="H31" s="95"/>
      <c r="I31" s="92"/>
      <c r="J31" s="130"/>
      <c r="K31" s="131"/>
      <c r="L31" s="131"/>
      <c r="M31" s="131"/>
      <c r="N31" s="131"/>
      <c r="O31" s="38" t="s">
        <v>24</v>
      </c>
      <c r="P31" s="130"/>
      <c r="Q31" s="131"/>
      <c r="R31" s="131"/>
      <c r="S31" s="131"/>
      <c r="T31" s="131"/>
      <c r="U31" s="38" t="s">
        <v>24</v>
      </c>
      <c r="V31" s="161"/>
      <c r="W31" s="153"/>
      <c r="X31" s="70"/>
      <c r="Y31" s="144"/>
      <c r="Z31" s="145"/>
      <c r="AA31" s="70"/>
    </row>
    <row r="32" spans="1:27" ht="20.100000000000001" customHeight="1" x14ac:dyDescent="0.2">
      <c r="A32" s="93"/>
      <c r="B32" s="94"/>
      <c r="C32" s="93"/>
      <c r="D32" s="91"/>
      <c r="E32" s="91"/>
      <c r="F32" s="91"/>
      <c r="G32" s="94"/>
      <c r="H32" s="93"/>
      <c r="I32" s="91"/>
      <c r="J32" s="42"/>
      <c r="K32" s="44" t="s">
        <v>63</v>
      </c>
      <c r="L32" s="37"/>
      <c r="M32" s="44" t="s">
        <v>64</v>
      </c>
      <c r="N32" s="37"/>
      <c r="O32" s="45" t="s">
        <v>65</v>
      </c>
      <c r="P32" s="36"/>
      <c r="Q32" s="44" t="s">
        <v>63</v>
      </c>
      <c r="R32" s="37"/>
      <c r="S32" s="44" t="s">
        <v>64</v>
      </c>
      <c r="T32" s="37"/>
      <c r="U32" s="45" t="s">
        <v>65</v>
      </c>
      <c r="V32" s="149">
        <f>SUM(J33+P33)</f>
        <v>0</v>
      </c>
      <c r="W32" s="149"/>
      <c r="X32" s="68" t="s">
        <v>24</v>
      </c>
      <c r="Y32" s="142"/>
      <c r="Z32" s="143"/>
      <c r="AA32" s="68" t="s">
        <v>24</v>
      </c>
    </row>
    <row r="33" spans="1:27" ht="20.100000000000001" customHeight="1" x14ac:dyDescent="0.2">
      <c r="A33" s="95"/>
      <c r="B33" s="96"/>
      <c r="C33" s="95"/>
      <c r="D33" s="92"/>
      <c r="E33" s="92"/>
      <c r="F33" s="92"/>
      <c r="G33" s="96"/>
      <c r="H33" s="95"/>
      <c r="I33" s="92"/>
      <c r="J33" s="130"/>
      <c r="K33" s="131"/>
      <c r="L33" s="131"/>
      <c r="M33" s="131"/>
      <c r="N33" s="131"/>
      <c r="O33" s="38" t="s">
        <v>24</v>
      </c>
      <c r="P33" s="130"/>
      <c r="Q33" s="131"/>
      <c r="R33" s="131"/>
      <c r="S33" s="131"/>
      <c r="T33" s="131"/>
      <c r="U33" s="38" t="s">
        <v>24</v>
      </c>
      <c r="V33" s="153"/>
      <c r="W33" s="153"/>
      <c r="X33" s="70"/>
      <c r="Y33" s="144"/>
      <c r="Z33" s="145"/>
      <c r="AA33" s="70"/>
    </row>
    <row r="34" spans="1:27" ht="20.100000000000001" customHeight="1" x14ac:dyDescent="0.2">
      <c r="A34" s="93"/>
      <c r="B34" s="94"/>
      <c r="C34" s="93"/>
      <c r="D34" s="91"/>
      <c r="E34" s="91"/>
      <c r="F34" s="91"/>
      <c r="G34" s="94"/>
      <c r="H34" s="93"/>
      <c r="I34" s="91"/>
      <c r="J34" s="42"/>
      <c r="K34" s="44" t="s">
        <v>63</v>
      </c>
      <c r="L34" s="37"/>
      <c r="M34" s="44" t="s">
        <v>64</v>
      </c>
      <c r="N34" s="37"/>
      <c r="O34" s="45" t="s">
        <v>65</v>
      </c>
      <c r="P34" s="36"/>
      <c r="Q34" s="44" t="s">
        <v>63</v>
      </c>
      <c r="R34" s="37"/>
      <c r="S34" s="44" t="s">
        <v>64</v>
      </c>
      <c r="T34" s="37"/>
      <c r="U34" s="45" t="s">
        <v>65</v>
      </c>
      <c r="V34" s="149">
        <f>SUM(J35+P35)</f>
        <v>0</v>
      </c>
      <c r="W34" s="149"/>
      <c r="X34" s="68" t="s">
        <v>24</v>
      </c>
      <c r="Y34" s="142"/>
      <c r="Z34" s="143"/>
      <c r="AA34" s="68" t="s">
        <v>24</v>
      </c>
    </row>
    <row r="35" spans="1:27" ht="20.100000000000001" customHeight="1" thickBot="1" x14ac:dyDescent="0.25">
      <c r="A35" s="146"/>
      <c r="B35" s="147"/>
      <c r="C35" s="146"/>
      <c r="D35" s="148"/>
      <c r="E35" s="148"/>
      <c r="F35" s="148"/>
      <c r="G35" s="147"/>
      <c r="H35" s="146"/>
      <c r="I35" s="148"/>
      <c r="J35" s="132"/>
      <c r="K35" s="133"/>
      <c r="L35" s="133"/>
      <c r="M35" s="133"/>
      <c r="N35" s="133"/>
      <c r="O35" s="41" t="s">
        <v>24</v>
      </c>
      <c r="P35" s="132"/>
      <c r="Q35" s="133"/>
      <c r="R35" s="133"/>
      <c r="S35" s="133"/>
      <c r="T35" s="133"/>
      <c r="U35" s="41" t="s">
        <v>24</v>
      </c>
      <c r="V35" s="150"/>
      <c r="W35" s="150"/>
      <c r="X35" s="134"/>
      <c r="Y35" s="151"/>
      <c r="Z35" s="152"/>
      <c r="AA35" s="134"/>
    </row>
    <row r="36" spans="1:27" ht="15" customHeight="1" x14ac:dyDescent="0.2">
      <c r="A36" s="2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58" t="s">
        <v>29</v>
      </c>
      <c r="W36" s="59"/>
      <c r="X36" s="69"/>
      <c r="Y36" s="136">
        <f>SUM(Y6:Z35)</f>
        <v>0</v>
      </c>
      <c r="Z36" s="137"/>
      <c r="AA36" s="135" t="s">
        <v>27</v>
      </c>
    </row>
    <row r="37" spans="1:27" ht="15" customHeight="1" x14ac:dyDescent="0.2">
      <c r="A37" s="180" t="s">
        <v>41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33"/>
      <c r="U37" s="15"/>
      <c r="V37" s="58"/>
      <c r="W37" s="59"/>
      <c r="X37" s="69"/>
      <c r="Y37" s="138"/>
      <c r="Z37" s="139"/>
      <c r="AA37" s="69"/>
    </row>
    <row r="38" spans="1:27" ht="1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60"/>
      <c r="W38" s="61"/>
      <c r="X38" s="70"/>
      <c r="Y38" s="140"/>
      <c r="Z38" s="141"/>
      <c r="AA38" s="70"/>
    </row>
  </sheetData>
  <mergeCells count="151">
    <mergeCell ref="J9:N9"/>
    <mergeCell ref="P9:T9"/>
    <mergeCell ref="J11:N11"/>
    <mergeCell ref="P11:T11"/>
    <mergeCell ref="J13:N13"/>
    <mergeCell ref="P13:T13"/>
    <mergeCell ref="V10:W11"/>
    <mergeCell ref="Y10:Z11"/>
    <mergeCell ref="V36:X38"/>
    <mergeCell ref="V12:W13"/>
    <mergeCell ref="Y12:Z13"/>
    <mergeCell ref="V32:W33"/>
    <mergeCell ref="Y32:Z33"/>
    <mergeCell ref="V16:W17"/>
    <mergeCell ref="Y16:Z17"/>
    <mergeCell ref="V8:W9"/>
    <mergeCell ref="Y8:Z9"/>
    <mergeCell ref="V18:W19"/>
    <mergeCell ref="Y18:Z19"/>
    <mergeCell ref="A37:S37"/>
    <mergeCell ref="A22:B23"/>
    <mergeCell ref="C22:G23"/>
    <mergeCell ref="H22:I23"/>
    <mergeCell ref="V22:W23"/>
    <mergeCell ref="H26:I27"/>
    <mergeCell ref="V26:W27"/>
    <mergeCell ref="Y26:Z27"/>
    <mergeCell ref="A30:B31"/>
    <mergeCell ref="C30:G31"/>
    <mergeCell ref="H30:I31"/>
    <mergeCell ref="V30:W31"/>
    <mergeCell ref="Y30:Z31"/>
    <mergeCell ref="A32:B33"/>
    <mergeCell ref="C32:G33"/>
    <mergeCell ref="X32:X33"/>
    <mergeCell ref="A8:B9"/>
    <mergeCell ref="C8:G9"/>
    <mergeCell ref="H8:I9"/>
    <mergeCell ref="A1:AA1"/>
    <mergeCell ref="V6:W7"/>
    <mergeCell ref="Y6:Z7"/>
    <mergeCell ref="A3:D3"/>
    <mergeCell ref="E3:G3"/>
    <mergeCell ref="A6:B7"/>
    <mergeCell ref="C6:G7"/>
    <mergeCell ref="H6:I7"/>
    <mergeCell ref="J4:O4"/>
    <mergeCell ref="P4:U4"/>
    <mergeCell ref="A4:B5"/>
    <mergeCell ref="C4:G5"/>
    <mergeCell ref="H4:I5"/>
    <mergeCell ref="J5:O5"/>
    <mergeCell ref="P5:U5"/>
    <mergeCell ref="V4:X5"/>
    <mergeCell ref="Y4:AA5"/>
    <mergeCell ref="J7:N7"/>
    <mergeCell ref="P7:T7"/>
    <mergeCell ref="X6:X7"/>
    <mergeCell ref="AA6:AA7"/>
    <mergeCell ref="A20:B21"/>
    <mergeCell ref="C20:G21"/>
    <mergeCell ref="H20:I21"/>
    <mergeCell ref="V20:W21"/>
    <mergeCell ref="Y20:Z21"/>
    <mergeCell ref="A10:B11"/>
    <mergeCell ref="C10:G11"/>
    <mergeCell ref="H10:I11"/>
    <mergeCell ref="A12:B13"/>
    <mergeCell ref="C12:G13"/>
    <mergeCell ref="H12:I13"/>
    <mergeCell ref="A14:B15"/>
    <mergeCell ref="C14:G15"/>
    <mergeCell ref="H14:I15"/>
    <mergeCell ref="V14:W15"/>
    <mergeCell ref="Y14:Z15"/>
    <mergeCell ref="A16:B17"/>
    <mergeCell ref="C16:G17"/>
    <mergeCell ref="H16:I17"/>
    <mergeCell ref="A18:B19"/>
    <mergeCell ref="C18:G19"/>
    <mergeCell ref="H18:I19"/>
    <mergeCell ref="J15:N15"/>
    <mergeCell ref="P15:T15"/>
    <mergeCell ref="Y22:Z23"/>
    <mergeCell ref="A34:B35"/>
    <mergeCell ref="C34:G35"/>
    <mergeCell ref="H34:I35"/>
    <mergeCell ref="V34:W35"/>
    <mergeCell ref="Y34:Z35"/>
    <mergeCell ref="A24:B25"/>
    <mergeCell ref="C24:G25"/>
    <mergeCell ref="H24:I25"/>
    <mergeCell ref="H32:I33"/>
    <mergeCell ref="V24:W25"/>
    <mergeCell ref="Y24:Z25"/>
    <mergeCell ref="A28:B29"/>
    <mergeCell ref="C28:G29"/>
    <mergeCell ref="H28:I29"/>
    <mergeCell ref="V28:W29"/>
    <mergeCell ref="Y28:Z29"/>
    <mergeCell ref="A26:B27"/>
    <mergeCell ref="C26:G27"/>
    <mergeCell ref="X22:X23"/>
    <mergeCell ref="X24:X25"/>
    <mergeCell ref="X26:X27"/>
    <mergeCell ref="X28:X29"/>
    <mergeCell ref="X30:X31"/>
    <mergeCell ref="X8:X9"/>
    <mergeCell ref="AA8:AA9"/>
    <mergeCell ref="X10:X11"/>
    <mergeCell ref="AA10:AA11"/>
    <mergeCell ref="X12:X13"/>
    <mergeCell ref="AA12:AA13"/>
    <mergeCell ref="X14:X15"/>
    <mergeCell ref="AA14:AA15"/>
    <mergeCell ref="AA36:AA38"/>
    <mergeCell ref="Y36:Z38"/>
    <mergeCell ref="X34:X35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AA32:AA33"/>
    <mergeCell ref="AA34:AA35"/>
    <mergeCell ref="X16:X17"/>
    <mergeCell ref="X18:X19"/>
    <mergeCell ref="X20:X21"/>
    <mergeCell ref="J17:N17"/>
    <mergeCell ref="P17:T17"/>
    <mergeCell ref="J19:N19"/>
    <mergeCell ref="P19:T19"/>
    <mergeCell ref="J21:N21"/>
    <mergeCell ref="P21:T21"/>
    <mergeCell ref="J23:N23"/>
    <mergeCell ref="P23:T23"/>
    <mergeCell ref="J35:N35"/>
    <mergeCell ref="P35:T35"/>
    <mergeCell ref="J25:N25"/>
    <mergeCell ref="P25:T25"/>
    <mergeCell ref="J27:N27"/>
    <mergeCell ref="P27:T27"/>
    <mergeCell ref="J29:N29"/>
    <mergeCell ref="P29:T29"/>
    <mergeCell ref="J31:N31"/>
    <mergeCell ref="P31:T31"/>
    <mergeCell ref="J33:N33"/>
    <mergeCell ref="P33:T33"/>
  </mergeCells>
  <phoneticPr fontId="1"/>
  <pageMargins left="0.51181102362204722" right="0.31496062992125984" top="0.7480314960629921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"/>
  <sheetViews>
    <sheetView workbookViewId="0">
      <selection sqref="A1:H1"/>
    </sheetView>
  </sheetViews>
  <sheetFormatPr defaultRowHeight="13.2" x14ac:dyDescent="0.2"/>
  <cols>
    <col min="1" max="26" width="3.6640625" customWidth="1"/>
  </cols>
  <sheetData>
    <row r="1" spans="1:25" ht="15" customHeight="1" x14ac:dyDescent="0.2">
      <c r="A1" s="62" t="s">
        <v>0</v>
      </c>
      <c r="B1" s="63"/>
      <c r="C1" s="63"/>
      <c r="D1" s="63"/>
      <c r="E1" s="63"/>
      <c r="F1" s="63"/>
      <c r="G1" s="63"/>
      <c r="H1" s="64"/>
      <c r="I1" s="56" t="s">
        <v>1</v>
      </c>
      <c r="J1" s="57"/>
      <c r="K1" s="57"/>
      <c r="L1" s="57"/>
      <c r="M1" s="57"/>
      <c r="N1" s="57"/>
      <c r="O1" s="57"/>
      <c r="P1" s="68"/>
      <c r="Q1" s="62" t="s">
        <v>2</v>
      </c>
      <c r="R1" s="63"/>
      <c r="S1" s="64"/>
      <c r="T1" s="62" t="s">
        <v>3</v>
      </c>
      <c r="U1" s="63"/>
      <c r="V1" s="64"/>
      <c r="W1" s="62" t="s">
        <v>4</v>
      </c>
      <c r="X1" s="63"/>
      <c r="Y1" s="64"/>
    </row>
    <row r="2" spans="1:25" ht="15" customHeight="1" x14ac:dyDescent="0.2">
      <c r="A2" s="56" t="s">
        <v>66</v>
      </c>
      <c r="B2" s="57"/>
      <c r="C2" s="57"/>
      <c r="D2" s="57"/>
      <c r="E2" s="57"/>
      <c r="F2" s="57"/>
      <c r="G2" s="57"/>
      <c r="H2" s="57"/>
      <c r="I2" s="71"/>
      <c r="J2" s="65" t="s">
        <v>5</v>
      </c>
      <c r="K2" s="3"/>
      <c r="L2" s="3"/>
      <c r="M2" s="3"/>
      <c r="N2" s="3"/>
      <c r="O2" s="3"/>
      <c r="P2" s="4"/>
      <c r="Q2" s="56"/>
      <c r="R2" s="57"/>
      <c r="S2" s="68"/>
      <c r="T2" s="56"/>
      <c r="U2" s="57"/>
      <c r="V2" s="68"/>
      <c r="W2" s="56"/>
      <c r="X2" s="57"/>
      <c r="Y2" s="68"/>
    </row>
    <row r="3" spans="1:25" ht="15" customHeight="1" x14ac:dyDescent="0.2">
      <c r="A3" s="58"/>
      <c r="B3" s="59"/>
      <c r="C3" s="59"/>
      <c r="D3" s="59"/>
      <c r="E3" s="59"/>
      <c r="F3" s="59"/>
      <c r="G3" s="59"/>
      <c r="H3" s="59"/>
      <c r="I3" s="72"/>
      <c r="J3" s="66"/>
      <c r="K3" s="7"/>
      <c r="L3" s="7"/>
      <c r="M3" s="7"/>
      <c r="N3" s="7"/>
      <c r="O3" s="7"/>
      <c r="P3" s="8"/>
      <c r="Q3" s="58"/>
      <c r="R3" s="59"/>
      <c r="S3" s="69"/>
      <c r="T3" s="58"/>
      <c r="U3" s="59"/>
      <c r="V3" s="69"/>
      <c r="W3" s="58"/>
      <c r="X3" s="59"/>
      <c r="Y3" s="69"/>
    </row>
    <row r="4" spans="1:25" ht="15" customHeight="1" x14ac:dyDescent="0.2">
      <c r="A4" s="60"/>
      <c r="B4" s="61"/>
      <c r="C4" s="61"/>
      <c r="D4" s="61"/>
      <c r="E4" s="61"/>
      <c r="F4" s="61"/>
      <c r="G4" s="61"/>
      <c r="H4" s="61"/>
      <c r="I4" s="73"/>
      <c r="J4" s="67"/>
      <c r="K4" s="11"/>
      <c r="L4" s="11"/>
      <c r="M4" s="11"/>
      <c r="N4" s="11"/>
      <c r="O4" s="11"/>
      <c r="P4" s="12"/>
      <c r="Q4" s="60"/>
      <c r="R4" s="61"/>
      <c r="S4" s="70"/>
      <c r="T4" s="60"/>
      <c r="U4" s="61"/>
      <c r="V4" s="70"/>
      <c r="W4" s="60"/>
      <c r="X4" s="61"/>
      <c r="Y4" s="70"/>
    </row>
    <row r="5" spans="1:25" ht="9.9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5" ht="20.100000000000001" customHeight="1" x14ac:dyDescent="0.2">
      <c r="A6" s="52"/>
      <c r="B6" s="63" t="s">
        <v>92</v>
      </c>
      <c r="C6" s="63"/>
      <c r="D6" s="55" t="s">
        <v>94</v>
      </c>
      <c r="E6" s="63" t="s">
        <v>93</v>
      </c>
      <c r="F6" s="63"/>
      <c r="G6" s="54"/>
      <c r="H6" s="16" t="s">
        <v>6</v>
      </c>
      <c r="I6" s="62" t="s">
        <v>8</v>
      </c>
      <c r="J6" s="63"/>
      <c r="K6" s="63"/>
      <c r="L6" s="63"/>
      <c r="M6" s="64"/>
      <c r="N6" s="16" t="s">
        <v>51</v>
      </c>
      <c r="O6" s="62" t="s">
        <v>8</v>
      </c>
      <c r="P6" s="63"/>
      <c r="Q6" s="63"/>
      <c r="R6" s="63"/>
      <c r="S6" s="64"/>
      <c r="T6" s="16" t="s">
        <v>7</v>
      </c>
      <c r="U6" s="62" t="s">
        <v>9</v>
      </c>
      <c r="V6" s="63"/>
      <c r="W6" s="63"/>
      <c r="X6" s="63"/>
      <c r="Y6" s="64"/>
    </row>
    <row r="7" spans="1:25" ht="9.9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5" ht="15" customHeight="1" x14ac:dyDescent="0.2">
      <c r="B8" s="35"/>
      <c r="C8" s="84" t="s">
        <v>31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5" t="s">
        <v>49</v>
      </c>
      <c r="R8" s="85"/>
      <c r="S8" s="85"/>
      <c r="T8" s="85"/>
      <c r="U8" s="85"/>
      <c r="V8" s="85"/>
      <c r="W8" s="85"/>
    </row>
    <row r="9" spans="1:25" ht="15" customHeight="1" x14ac:dyDescent="0.2">
      <c r="B9" s="35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  <c r="R9" s="85"/>
      <c r="S9" s="85"/>
      <c r="T9" s="85"/>
      <c r="U9" s="85"/>
      <c r="V9" s="85"/>
      <c r="W9" s="85"/>
    </row>
    <row r="10" spans="1:25" ht="15" customHeight="1" x14ac:dyDescent="0.2">
      <c r="B10" s="35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5"/>
      <c r="R10" s="85"/>
      <c r="S10" s="85"/>
      <c r="T10" s="85"/>
      <c r="U10" s="85"/>
      <c r="V10" s="85"/>
      <c r="W10" s="85"/>
    </row>
    <row r="11" spans="1:25" ht="15" customHeight="1" x14ac:dyDescent="0.2">
      <c r="A11" s="56" t="s">
        <v>21</v>
      </c>
      <c r="B11" s="57"/>
      <c r="C11" s="57"/>
      <c r="D11" s="57"/>
      <c r="E11" s="57"/>
      <c r="F11" s="68"/>
      <c r="G11" s="193">
        <v>999</v>
      </c>
      <c r="H11" s="194"/>
      <c r="I11" s="194"/>
      <c r="J11" s="195"/>
      <c r="K11" s="27"/>
      <c r="L11" s="29"/>
      <c r="M11" s="29"/>
      <c r="N11" s="29"/>
      <c r="O11" s="29"/>
      <c r="P11" s="29"/>
      <c r="Q11" s="29"/>
      <c r="R11" s="29"/>
      <c r="S11" s="29"/>
      <c r="T11" s="29"/>
    </row>
    <row r="12" spans="1:25" ht="15" customHeight="1" x14ac:dyDescent="0.2">
      <c r="A12" s="60"/>
      <c r="B12" s="61"/>
      <c r="C12" s="61"/>
      <c r="D12" s="61"/>
      <c r="E12" s="61"/>
      <c r="F12" s="70"/>
      <c r="G12" s="196"/>
      <c r="H12" s="197"/>
      <c r="I12" s="197"/>
      <c r="J12" s="198"/>
      <c r="K12" s="27"/>
      <c r="L12" s="29"/>
      <c r="M12" s="29"/>
      <c r="N12" s="29"/>
      <c r="O12" s="29"/>
      <c r="P12" s="29"/>
      <c r="Q12" s="29"/>
      <c r="R12" s="29"/>
      <c r="S12" s="29"/>
      <c r="T12" s="29"/>
    </row>
    <row r="13" spans="1:25" ht="15" customHeight="1" x14ac:dyDescent="0.2">
      <c r="A13" s="56" t="s">
        <v>10</v>
      </c>
      <c r="B13" s="57"/>
      <c r="C13" s="57"/>
      <c r="D13" s="57"/>
      <c r="E13" s="57"/>
      <c r="F13" s="68"/>
      <c r="G13" s="15"/>
      <c r="H13" s="203" t="s">
        <v>70</v>
      </c>
      <c r="I13" s="203"/>
      <c r="J13" s="194"/>
      <c r="K13" s="194"/>
      <c r="L13" s="194"/>
      <c r="M13" s="194"/>
      <c r="N13" s="194"/>
      <c r="O13" s="194"/>
      <c r="P13" s="194"/>
      <c r="Q13" s="31"/>
      <c r="R13" s="31"/>
      <c r="S13" s="31"/>
      <c r="T13" s="31"/>
      <c r="U13" s="31"/>
      <c r="V13" s="31"/>
      <c r="W13" s="17"/>
      <c r="X13" s="17"/>
      <c r="Y13" s="18"/>
    </row>
    <row r="14" spans="1:25" ht="15" customHeight="1" x14ac:dyDescent="0.2">
      <c r="A14" s="60"/>
      <c r="B14" s="61"/>
      <c r="C14" s="61"/>
      <c r="D14" s="61"/>
      <c r="E14" s="61"/>
      <c r="F14" s="70"/>
      <c r="G14" s="19"/>
      <c r="H14" s="197"/>
      <c r="I14" s="197"/>
      <c r="J14" s="197"/>
      <c r="K14" s="197"/>
      <c r="L14" s="197"/>
      <c r="M14" s="197"/>
      <c r="N14" s="197"/>
      <c r="O14" s="197"/>
      <c r="P14" s="197"/>
      <c r="Q14" s="32"/>
      <c r="R14" s="32"/>
      <c r="S14" s="32"/>
      <c r="T14" s="32"/>
      <c r="U14" s="32"/>
      <c r="V14" s="32"/>
      <c r="W14" s="20"/>
      <c r="X14" s="20"/>
      <c r="Y14" s="21"/>
    </row>
    <row r="15" spans="1:25" ht="15" customHeight="1" x14ac:dyDescent="0.2">
      <c r="A15" s="56" t="s">
        <v>11</v>
      </c>
      <c r="B15" s="57"/>
      <c r="C15" s="57"/>
      <c r="D15" s="57"/>
      <c r="E15" s="57"/>
      <c r="F15" s="68"/>
      <c r="G15" s="15"/>
      <c r="H15" s="194" t="s">
        <v>71</v>
      </c>
      <c r="I15" s="194"/>
      <c r="J15" s="194"/>
      <c r="K15" s="194"/>
      <c r="L15" s="194"/>
      <c r="M15" s="194"/>
      <c r="N15" s="194"/>
      <c r="O15" s="194"/>
      <c r="P15" s="194"/>
      <c r="Q15" s="31"/>
      <c r="R15" s="31"/>
      <c r="S15" s="31"/>
      <c r="T15" s="31"/>
      <c r="U15" s="97" t="s">
        <v>69</v>
      </c>
      <c r="V15" s="97"/>
      <c r="W15" s="97"/>
      <c r="X15" s="17"/>
      <c r="Y15" s="18"/>
    </row>
    <row r="16" spans="1:25" ht="15" customHeight="1" x14ac:dyDescent="0.2">
      <c r="A16" s="60"/>
      <c r="B16" s="61"/>
      <c r="C16" s="61"/>
      <c r="D16" s="61"/>
      <c r="E16" s="61"/>
      <c r="F16" s="70"/>
      <c r="G16" s="19"/>
      <c r="H16" s="197"/>
      <c r="I16" s="197"/>
      <c r="J16" s="197"/>
      <c r="K16" s="197"/>
      <c r="L16" s="197"/>
      <c r="M16" s="197"/>
      <c r="N16" s="197"/>
      <c r="O16" s="197"/>
      <c r="P16" s="197"/>
      <c r="Q16" s="32"/>
      <c r="R16" s="32"/>
      <c r="S16" s="32"/>
      <c r="T16" s="32"/>
      <c r="U16" s="98"/>
      <c r="V16" s="98"/>
      <c r="W16" s="98"/>
      <c r="X16" s="20"/>
      <c r="Y16" s="21"/>
    </row>
    <row r="17" spans="1:25" ht="15" customHeight="1" x14ac:dyDescent="0.2">
      <c r="A17" s="56" t="s">
        <v>33</v>
      </c>
      <c r="B17" s="57"/>
      <c r="C17" s="57"/>
      <c r="D17" s="57"/>
      <c r="E17" s="57"/>
      <c r="F17" s="68"/>
      <c r="G17" s="28"/>
      <c r="H17" s="17"/>
      <c r="I17" s="17"/>
      <c r="J17" s="17"/>
      <c r="K17" s="207">
        <v>3</v>
      </c>
      <c r="L17" s="207"/>
      <c r="M17" s="86" t="s">
        <v>23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8"/>
    </row>
    <row r="18" spans="1:25" ht="15" customHeight="1" x14ac:dyDescent="0.2">
      <c r="A18" s="60"/>
      <c r="B18" s="61"/>
      <c r="C18" s="61"/>
      <c r="D18" s="61"/>
      <c r="E18" s="61"/>
      <c r="F18" s="70"/>
      <c r="G18" s="19"/>
      <c r="H18" s="20"/>
      <c r="I18" s="20"/>
      <c r="J18" s="20"/>
      <c r="K18" s="208"/>
      <c r="L18" s="208"/>
      <c r="M18" s="87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</row>
    <row r="19" spans="1:25" ht="15" customHeight="1" x14ac:dyDescent="0.2">
      <c r="A19" s="56" t="s">
        <v>22</v>
      </c>
      <c r="B19" s="57"/>
      <c r="C19" s="57"/>
      <c r="D19" s="57"/>
      <c r="E19" s="57"/>
      <c r="F19" s="68"/>
      <c r="G19" s="5"/>
      <c r="H19" s="22"/>
      <c r="I19" s="209">
        <v>6000</v>
      </c>
      <c r="J19" s="209"/>
      <c r="K19" s="207"/>
      <c r="L19" s="207"/>
      <c r="M19" s="57" t="s">
        <v>24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6"/>
    </row>
    <row r="20" spans="1:25" ht="15" customHeight="1" x14ac:dyDescent="0.2">
      <c r="A20" s="60"/>
      <c r="B20" s="61"/>
      <c r="C20" s="61"/>
      <c r="D20" s="61"/>
      <c r="E20" s="61"/>
      <c r="F20" s="70"/>
      <c r="G20" s="13"/>
      <c r="H20" s="24"/>
      <c r="I20" s="208"/>
      <c r="J20" s="208"/>
      <c r="K20" s="208"/>
      <c r="L20" s="208"/>
      <c r="M20" s="61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14"/>
    </row>
    <row r="21" spans="1:25" ht="9.9" customHeight="1" x14ac:dyDescent="0.2">
      <c r="A21" s="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"/>
    </row>
    <row r="22" spans="1:25" ht="15" customHeight="1" x14ac:dyDescent="0.2">
      <c r="A22" s="74" t="s">
        <v>68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6"/>
    </row>
    <row r="23" spans="1:25" ht="15" customHeight="1" x14ac:dyDescent="0.2">
      <c r="A23" s="58" t="s">
        <v>52</v>
      </c>
      <c r="B23" s="59"/>
      <c r="C23" s="59"/>
      <c r="D23" s="59"/>
      <c r="E23" s="59"/>
      <c r="F23" s="59"/>
      <c r="G23" s="59"/>
      <c r="H23" s="59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0"/>
    </row>
    <row r="24" spans="1:25" ht="15" customHeight="1" x14ac:dyDescent="0.2">
      <c r="A24" s="9"/>
      <c r="B24" s="23"/>
      <c r="C24" s="23"/>
      <c r="D24" s="23"/>
      <c r="E24" s="23"/>
      <c r="F24" s="2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0"/>
    </row>
    <row r="25" spans="1:25" ht="20.100000000000001" customHeight="1" x14ac:dyDescent="0.2">
      <c r="A25" s="9"/>
      <c r="B25" s="15"/>
      <c r="C25" s="15"/>
      <c r="D25" s="59" t="s">
        <v>53</v>
      </c>
      <c r="E25" s="59"/>
      <c r="F25" s="59"/>
      <c r="G25" s="59"/>
      <c r="H25" s="59"/>
      <c r="I25" s="34" t="s">
        <v>42</v>
      </c>
      <c r="J25" s="203" t="s">
        <v>72</v>
      </c>
      <c r="K25" s="203"/>
      <c r="L25" s="203"/>
      <c r="M25" s="203"/>
      <c r="N25" s="203"/>
      <c r="O25" s="203"/>
      <c r="P25" s="203"/>
      <c r="Q25" s="203"/>
      <c r="R25" s="203"/>
      <c r="S25" s="15"/>
      <c r="T25" s="34"/>
      <c r="U25" s="15"/>
      <c r="V25" s="15"/>
      <c r="W25" s="15"/>
      <c r="X25" s="15"/>
      <c r="Y25" s="10"/>
    </row>
    <row r="26" spans="1:25" ht="20.100000000000001" customHeight="1" x14ac:dyDescent="0.2">
      <c r="A26" s="9"/>
      <c r="B26" s="15"/>
      <c r="C26" s="15"/>
      <c r="D26" s="59" t="s">
        <v>67</v>
      </c>
      <c r="E26" s="59"/>
      <c r="F26" s="59"/>
      <c r="G26" s="59"/>
      <c r="H26" s="59"/>
      <c r="I26" s="34" t="s">
        <v>42</v>
      </c>
      <c r="J26" s="203" t="s">
        <v>70</v>
      </c>
      <c r="K26" s="203"/>
      <c r="L26" s="203"/>
      <c r="M26" s="203"/>
      <c r="N26" s="203"/>
      <c r="O26" s="203"/>
      <c r="P26" s="203"/>
      <c r="Q26" s="203"/>
      <c r="R26" s="203"/>
      <c r="S26" s="15"/>
      <c r="T26" s="51"/>
      <c r="U26" s="51"/>
      <c r="V26" s="15"/>
      <c r="W26" s="15"/>
      <c r="X26" s="15"/>
      <c r="Y26" s="10"/>
    </row>
    <row r="27" spans="1:25" ht="20.100000000000001" customHeight="1" x14ac:dyDescent="0.2">
      <c r="A27" s="9"/>
      <c r="B27" s="15"/>
      <c r="C27" s="15"/>
      <c r="D27" s="59" t="s">
        <v>54</v>
      </c>
      <c r="E27" s="59"/>
      <c r="F27" s="59"/>
      <c r="G27" s="59"/>
      <c r="H27" s="59"/>
      <c r="I27" s="34" t="s">
        <v>42</v>
      </c>
      <c r="J27" s="203" t="s">
        <v>73</v>
      </c>
      <c r="K27" s="203"/>
      <c r="L27" s="203"/>
      <c r="M27" s="203"/>
      <c r="N27" s="203"/>
      <c r="O27" s="203"/>
      <c r="P27" s="203"/>
      <c r="Q27" s="203"/>
      <c r="R27" s="203"/>
      <c r="S27" s="15"/>
      <c r="T27" s="51"/>
      <c r="U27" s="51"/>
      <c r="V27" s="15"/>
      <c r="W27" s="15"/>
      <c r="X27" s="15"/>
      <c r="Y27" s="10"/>
    </row>
    <row r="28" spans="1:25" ht="15" customHeight="1" x14ac:dyDescent="0.2">
      <c r="A28" s="9"/>
      <c r="B28" s="15"/>
      <c r="C28" s="15"/>
      <c r="D28" s="15"/>
      <c r="E28" s="15"/>
      <c r="F28" s="15"/>
      <c r="G28" s="25"/>
      <c r="H28" s="25"/>
      <c r="I28" s="29"/>
      <c r="J28" s="29"/>
      <c r="K28" s="29"/>
      <c r="L28" s="29"/>
      <c r="M28" s="15"/>
      <c r="N28" s="23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0"/>
    </row>
    <row r="29" spans="1:25" ht="15" customHeight="1" x14ac:dyDescent="0.2">
      <c r="A29" s="74" t="s">
        <v>12</v>
      </c>
      <c r="B29" s="75"/>
      <c r="C29" s="75"/>
      <c r="D29" s="75"/>
      <c r="E29" s="75"/>
      <c r="F29" s="75"/>
      <c r="G29" s="75"/>
      <c r="H29" s="75"/>
      <c r="I29" s="75"/>
      <c r="J29" s="7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0"/>
    </row>
    <row r="30" spans="1:25" ht="9.9" customHeight="1" x14ac:dyDescent="0.2">
      <c r="A30" s="1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14"/>
    </row>
    <row r="31" spans="1:25" ht="9.9" customHeight="1" x14ac:dyDescent="0.2">
      <c r="A31" s="15"/>
      <c r="B31" s="15"/>
      <c r="C31" s="26"/>
      <c r="D31" s="26"/>
      <c r="E31" s="26"/>
      <c r="F31" s="2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5" ht="9.9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5" ht="20.100000000000001" customHeight="1" x14ac:dyDescent="0.2">
      <c r="A33" s="62" t="s">
        <v>15</v>
      </c>
      <c r="B33" s="63"/>
      <c r="C33" s="63"/>
      <c r="D33" s="63"/>
      <c r="E33" s="63"/>
      <c r="F33" s="63"/>
      <c r="G33" s="63"/>
      <c r="H33" s="63"/>
      <c r="I33" s="63"/>
      <c r="J33" s="64"/>
      <c r="K33" s="62" t="s">
        <v>57</v>
      </c>
      <c r="L33" s="64"/>
      <c r="M33" s="62" t="s">
        <v>58</v>
      </c>
      <c r="N33" s="63"/>
      <c r="O33" s="63" t="s">
        <v>59</v>
      </c>
      <c r="P33" s="64"/>
      <c r="Q33" s="62" t="s">
        <v>13</v>
      </c>
      <c r="R33" s="64"/>
      <c r="S33" s="193" t="s" ph="1">
        <v>76</v>
      </c>
      <c r="T33" s="194"/>
      <c r="U33" s="194"/>
      <c r="V33" s="194"/>
      <c r="W33" s="194"/>
      <c r="X33" s="194"/>
      <c r="Y33" s="195"/>
    </row>
    <row r="34" spans="1:25" ht="24.9" customHeight="1" x14ac:dyDescent="0.2">
      <c r="A34" s="210" t="s">
        <v>74</v>
      </c>
      <c r="B34" s="211"/>
      <c r="C34" s="211"/>
      <c r="D34" s="78" t="s">
        <v>55</v>
      </c>
      <c r="E34" s="78"/>
      <c r="F34" s="212" t="s">
        <v>75</v>
      </c>
      <c r="G34" s="212"/>
      <c r="H34" s="212"/>
      <c r="I34" s="79" t="s">
        <v>56</v>
      </c>
      <c r="J34" s="80"/>
      <c r="K34" s="105" t="s">
        <v>60</v>
      </c>
      <c r="L34" s="106"/>
      <c r="M34" s="213">
        <v>1234567</v>
      </c>
      <c r="N34" s="214"/>
      <c r="O34" s="214"/>
      <c r="P34" s="215"/>
      <c r="Q34" s="62" t="s">
        <v>14</v>
      </c>
      <c r="R34" s="64"/>
      <c r="S34" s="196"/>
      <c r="T34" s="197"/>
      <c r="U34" s="197"/>
      <c r="V34" s="197"/>
      <c r="W34" s="197"/>
      <c r="X34" s="197"/>
      <c r="Y34" s="198"/>
    </row>
    <row r="35" spans="1:25" ht="9.9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25" ht="15" customHeight="1" x14ac:dyDescent="0.2">
      <c r="A36" s="26" t="s">
        <v>16</v>
      </c>
      <c r="B36" s="26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25" ht="15" customHeight="1" x14ac:dyDescent="0.2">
      <c r="A37" s="15">
        <v>1</v>
      </c>
      <c r="B37" s="99" t="s">
        <v>17</v>
      </c>
      <c r="C37" s="99"/>
      <c r="D37" s="99"/>
      <c r="E37" s="15"/>
      <c r="F37" s="100" t="s">
        <v>34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t="15" customHeight="1" x14ac:dyDescent="0.2">
      <c r="A38" s="15">
        <v>2</v>
      </c>
      <c r="B38" s="59" t="s">
        <v>18</v>
      </c>
      <c r="C38" s="59"/>
      <c r="D38" s="59"/>
      <c r="E38" s="15"/>
      <c r="F38" s="75" t="s">
        <v>32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5" ht="15" customHeight="1" x14ac:dyDescent="0.2">
      <c r="A39" s="15"/>
      <c r="B39" s="59"/>
      <c r="C39" s="59"/>
      <c r="E39" s="15"/>
      <c r="F39" s="75" t="s">
        <v>44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5" ht="15" customHeight="1" x14ac:dyDescent="0.2">
      <c r="A40" s="15">
        <v>3</v>
      </c>
      <c r="B40" s="59" t="s">
        <v>19</v>
      </c>
      <c r="C40" s="59"/>
      <c r="D40" s="59"/>
      <c r="E40" s="15"/>
      <c r="F40" s="101" t="s">
        <v>85</v>
      </c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</row>
    <row r="41" spans="1:25" ht="15" customHeight="1" x14ac:dyDescent="0.2">
      <c r="A41" s="15">
        <v>4</v>
      </c>
      <c r="B41" s="59" t="s">
        <v>20</v>
      </c>
      <c r="C41" s="59"/>
      <c r="D41" s="59"/>
      <c r="E41" s="15"/>
      <c r="F41" s="216" t="s">
        <v>96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5" ht="9.9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5" ht="18" customHeight="1" x14ac:dyDescent="0.2">
      <c r="A43" s="109" t="s">
        <v>86</v>
      </c>
      <c r="B43" s="110"/>
      <c r="C43" s="111"/>
      <c r="D43" s="118" t="s">
        <v>45</v>
      </c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20"/>
    </row>
    <row r="44" spans="1:25" ht="18" customHeight="1" x14ac:dyDescent="0.2">
      <c r="A44" s="112"/>
      <c r="B44" s="113"/>
      <c r="C44" s="114"/>
      <c r="D44" s="74" t="s">
        <v>43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8"/>
    </row>
    <row r="45" spans="1:25" ht="18" customHeight="1" x14ac:dyDescent="0.2">
      <c r="A45" s="112"/>
      <c r="B45" s="113"/>
      <c r="C45" s="114"/>
      <c r="D45" s="121" t="s">
        <v>88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3"/>
    </row>
    <row r="46" spans="1:25" ht="18" customHeight="1" x14ac:dyDescent="0.2">
      <c r="A46" s="112"/>
      <c r="B46" s="113"/>
      <c r="C46" s="114"/>
      <c r="D46" s="121" t="s">
        <v>89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3"/>
    </row>
    <row r="47" spans="1:25" ht="18" customHeight="1" x14ac:dyDescent="0.2">
      <c r="A47" s="112"/>
      <c r="B47" s="113"/>
      <c r="C47" s="114"/>
      <c r="D47" s="127" t="s">
        <v>91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9"/>
    </row>
    <row r="48" spans="1:25" ht="18" customHeight="1" x14ac:dyDescent="0.2">
      <c r="A48" s="112"/>
      <c r="B48" s="113"/>
      <c r="C48" s="114"/>
      <c r="D48" s="74" t="s">
        <v>46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8"/>
    </row>
    <row r="49" spans="1:26" ht="18" customHeight="1" x14ac:dyDescent="0.2">
      <c r="A49" s="112"/>
      <c r="B49" s="113"/>
      <c r="C49" s="114"/>
      <c r="D49" s="74" t="s">
        <v>47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</row>
    <row r="50" spans="1:26" ht="18" customHeight="1" x14ac:dyDescent="0.2">
      <c r="A50" s="112"/>
      <c r="B50" s="113"/>
      <c r="C50" s="114"/>
      <c r="D50" s="74" t="s">
        <v>87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8"/>
    </row>
    <row r="51" spans="1:26" ht="18" customHeight="1" x14ac:dyDescent="0.2">
      <c r="A51" s="115"/>
      <c r="B51" s="116"/>
      <c r="C51" s="117"/>
      <c r="D51" s="124" t="s">
        <v>48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6"/>
    </row>
    <row r="52" spans="1:26" ht="15" customHeight="1" x14ac:dyDescent="0.2">
      <c r="A52" s="23"/>
      <c r="B52" s="23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5"/>
    </row>
    <row r="53" spans="1:26" ht="15" customHeight="1" x14ac:dyDescent="0.2">
      <c r="A53" s="23"/>
      <c r="B53" s="23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5"/>
    </row>
    <row r="54" spans="1:26" ht="15" customHeight="1" x14ac:dyDescent="0.2">
      <c r="A54" s="23"/>
      <c r="B54" s="23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5"/>
    </row>
    <row r="55" spans="1:26" ht="15" customHeight="1" x14ac:dyDescent="0.2">
      <c r="A55" s="23"/>
      <c r="B55" s="23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5"/>
    </row>
    <row r="56" spans="1:26" ht="15" customHeight="1" x14ac:dyDescent="0.2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26" ht="30" customHeight="1" x14ac:dyDescent="0.2">
      <c r="A57" s="159" t="s">
        <v>50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 ht="9.9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30" customHeight="1" x14ac:dyDescent="0.2">
      <c r="A59" s="62" t="s">
        <v>21</v>
      </c>
      <c r="B59" s="63"/>
      <c r="C59" s="63"/>
      <c r="D59" s="64"/>
      <c r="E59" s="204">
        <v>999</v>
      </c>
      <c r="F59" s="205"/>
      <c r="G59" s="206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4.9" customHeight="1" x14ac:dyDescent="0.2">
      <c r="A60" s="168" t="s">
        <v>26</v>
      </c>
      <c r="B60" s="169"/>
      <c r="C60" s="168" t="s">
        <v>82</v>
      </c>
      <c r="D60" s="172"/>
      <c r="E60" s="172"/>
      <c r="F60" s="169"/>
      <c r="G60" s="56" t="s">
        <v>25</v>
      </c>
      <c r="H60" s="57"/>
      <c r="I60" s="165" t="s">
        <v>36</v>
      </c>
      <c r="J60" s="166"/>
      <c r="K60" s="166"/>
      <c r="L60" s="166"/>
      <c r="M60" s="166"/>
      <c r="N60" s="167"/>
      <c r="O60" s="165" t="s">
        <v>37</v>
      </c>
      <c r="P60" s="166"/>
      <c r="Q60" s="166"/>
      <c r="R60" s="166"/>
      <c r="S60" s="166"/>
      <c r="T60" s="167"/>
      <c r="U60" s="168" t="s">
        <v>40</v>
      </c>
      <c r="V60" s="172"/>
      <c r="W60" s="169"/>
      <c r="X60" s="168" t="s">
        <v>30</v>
      </c>
      <c r="Y60" s="172"/>
      <c r="Z60" s="169"/>
    </row>
    <row r="61" spans="1:26" ht="24.9" customHeight="1" x14ac:dyDescent="0.2">
      <c r="A61" s="170"/>
      <c r="B61" s="171"/>
      <c r="C61" s="170"/>
      <c r="D61" s="173"/>
      <c r="E61" s="173"/>
      <c r="F61" s="171"/>
      <c r="G61" s="60"/>
      <c r="H61" s="61"/>
      <c r="I61" s="170" t="s">
        <v>38</v>
      </c>
      <c r="J61" s="173"/>
      <c r="K61" s="173"/>
      <c r="L61" s="173"/>
      <c r="M61" s="173"/>
      <c r="N61" s="171"/>
      <c r="O61" s="170" t="s">
        <v>38</v>
      </c>
      <c r="P61" s="173"/>
      <c r="Q61" s="173"/>
      <c r="R61" s="173"/>
      <c r="S61" s="173"/>
      <c r="T61" s="171"/>
      <c r="U61" s="170"/>
      <c r="V61" s="173"/>
      <c r="W61" s="171"/>
      <c r="X61" s="170"/>
      <c r="Y61" s="173"/>
      <c r="Z61" s="171"/>
    </row>
    <row r="62" spans="1:26" ht="20.100000000000001" customHeight="1" x14ac:dyDescent="0.2">
      <c r="A62" s="193">
        <v>1234</v>
      </c>
      <c r="B62" s="195"/>
      <c r="C62" s="193" t="s">
        <v>61</v>
      </c>
      <c r="D62" s="194"/>
      <c r="E62" s="194"/>
      <c r="F62" s="195"/>
      <c r="G62" s="193" t="s">
        <v>62</v>
      </c>
      <c r="H62" s="194"/>
      <c r="I62" s="48" t="s">
        <v>83</v>
      </c>
      <c r="J62" s="44" t="s">
        <v>63</v>
      </c>
      <c r="K62" s="49" t="s">
        <v>77</v>
      </c>
      <c r="L62" s="44" t="s">
        <v>64</v>
      </c>
      <c r="M62" s="49" t="s">
        <v>77</v>
      </c>
      <c r="N62" s="45" t="s">
        <v>65</v>
      </c>
      <c r="O62" s="50"/>
      <c r="P62" s="44" t="s">
        <v>63</v>
      </c>
      <c r="Q62" s="49"/>
      <c r="R62" s="44" t="s">
        <v>64</v>
      </c>
      <c r="S62" s="49"/>
      <c r="T62" s="45" t="s">
        <v>65</v>
      </c>
      <c r="U62" s="201">
        <f>SUM(I63+O63)</f>
        <v>5000</v>
      </c>
      <c r="V62" s="199"/>
      <c r="W62" s="68" t="s">
        <v>24</v>
      </c>
      <c r="X62" s="187">
        <v>1500</v>
      </c>
      <c r="Y62" s="188"/>
      <c r="Z62" s="68" t="s">
        <v>24</v>
      </c>
    </row>
    <row r="63" spans="1:26" ht="20.100000000000001" customHeight="1" x14ac:dyDescent="0.2">
      <c r="A63" s="196"/>
      <c r="B63" s="198"/>
      <c r="C63" s="196"/>
      <c r="D63" s="197"/>
      <c r="E63" s="197"/>
      <c r="F63" s="198"/>
      <c r="G63" s="196"/>
      <c r="H63" s="197"/>
      <c r="I63" s="191">
        <v>5000</v>
      </c>
      <c r="J63" s="192"/>
      <c r="K63" s="192"/>
      <c r="L63" s="192"/>
      <c r="M63" s="192"/>
      <c r="N63" s="38" t="s">
        <v>24</v>
      </c>
      <c r="O63" s="191"/>
      <c r="P63" s="192"/>
      <c r="Q63" s="192"/>
      <c r="R63" s="192"/>
      <c r="S63" s="192"/>
      <c r="T63" s="38" t="s">
        <v>24</v>
      </c>
      <c r="U63" s="202"/>
      <c r="V63" s="200"/>
      <c r="W63" s="70"/>
      <c r="X63" s="189"/>
      <c r="Y63" s="190"/>
      <c r="Z63" s="70"/>
    </row>
    <row r="64" spans="1:26" ht="20.100000000000001" customHeight="1" x14ac:dyDescent="0.2">
      <c r="A64" s="193">
        <v>4567</v>
      </c>
      <c r="B64" s="195"/>
      <c r="C64" s="193" t="s">
        <v>80</v>
      </c>
      <c r="D64" s="194"/>
      <c r="E64" s="194"/>
      <c r="F64" s="195"/>
      <c r="G64" s="193" t="s">
        <v>62</v>
      </c>
      <c r="H64" s="194"/>
      <c r="I64" s="48" t="s">
        <v>83</v>
      </c>
      <c r="J64" s="44" t="s">
        <v>63</v>
      </c>
      <c r="K64" s="49" t="s">
        <v>77</v>
      </c>
      <c r="L64" s="44" t="s">
        <v>64</v>
      </c>
      <c r="M64" s="49" t="s">
        <v>79</v>
      </c>
      <c r="N64" s="45" t="s">
        <v>65</v>
      </c>
      <c r="O64" s="50"/>
      <c r="P64" s="44" t="s">
        <v>63</v>
      </c>
      <c r="Q64" s="49"/>
      <c r="R64" s="44" t="s">
        <v>64</v>
      </c>
      <c r="S64" s="49"/>
      <c r="T64" s="45" t="s">
        <v>65</v>
      </c>
      <c r="U64" s="199">
        <f>SUM(I65+O65)</f>
        <v>2000</v>
      </c>
      <c r="V64" s="199"/>
      <c r="W64" s="68" t="s">
        <v>24</v>
      </c>
      <c r="X64" s="187">
        <v>1500</v>
      </c>
      <c r="Y64" s="188"/>
      <c r="Z64" s="68" t="s">
        <v>24</v>
      </c>
    </row>
    <row r="65" spans="1:26" ht="20.100000000000001" customHeight="1" x14ac:dyDescent="0.2">
      <c r="A65" s="196"/>
      <c r="B65" s="198"/>
      <c r="C65" s="196"/>
      <c r="D65" s="197"/>
      <c r="E65" s="197"/>
      <c r="F65" s="198"/>
      <c r="G65" s="196"/>
      <c r="H65" s="197"/>
      <c r="I65" s="191">
        <v>2000</v>
      </c>
      <c r="J65" s="192"/>
      <c r="K65" s="192"/>
      <c r="L65" s="192"/>
      <c r="M65" s="192"/>
      <c r="N65" s="38" t="s">
        <v>24</v>
      </c>
      <c r="O65" s="191"/>
      <c r="P65" s="192"/>
      <c r="Q65" s="192"/>
      <c r="R65" s="192"/>
      <c r="S65" s="192"/>
      <c r="T65" s="38" t="s">
        <v>24</v>
      </c>
      <c r="U65" s="200"/>
      <c r="V65" s="200"/>
      <c r="W65" s="70"/>
      <c r="X65" s="189"/>
      <c r="Y65" s="190"/>
      <c r="Z65" s="70"/>
    </row>
    <row r="66" spans="1:26" ht="20.100000000000001" customHeight="1" x14ac:dyDescent="0.2">
      <c r="A66" s="193">
        <v>4567</v>
      </c>
      <c r="B66" s="195"/>
      <c r="C66" s="193" t="s">
        <v>81</v>
      </c>
      <c r="D66" s="194"/>
      <c r="E66" s="194"/>
      <c r="F66" s="195"/>
      <c r="G66" s="193" t="s">
        <v>78</v>
      </c>
      <c r="H66" s="194"/>
      <c r="I66" s="48" t="s">
        <v>83</v>
      </c>
      <c r="J66" s="44" t="s">
        <v>63</v>
      </c>
      <c r="K66" s="49" t="s">
        <v>77</v>
      </c>
      <c r="L66" s="44" t="s">
        <v>64</v>
      </c>
      <c r="M66" s="49" t="s">
        <v>79</v>
      </c>
      <c r="N66" s="45" t="s">
        <v>65</v>
      </c>
      <c r="O66" s="50" t="s">
        <v>84</v>
      </c>
      <c r="P66" s="44" t="s">
        <v>63</v>
      </c>
      <c r="Q66" s="49" t="s">
        <v>79</v>
      </c>
      <c r="R66" s="44" t="s">
        <v>64</v>
      </c>
      <c r="S66" s="49" t="s">
        <v>77</v>
      </c>
      <c r="T66" s="45" t="s">
        <v>65</v>
      </c>
      <c r="U66" s="199">
        <f>SUM(I67+O67)</f>
        <v>4000</v>
      </c>
      <c r="V66" s="199"/>
      <c r="W66" s="68" t="s">
        <v>24</v>
      </c>
      <c r="X66" s="187">
        <v>3000</v>
      </c>
      <c r="Y66" s="188"/>
      <c r="Z66" s="68" t="s">
        <v>24</v>
      </c>
    </row>
    <row r="67" spans="1:26" ht="20.100000000000001" customHeight="1" x14ac:dyDescent="0.2">
      <c r="A67" s="196"/>
      <c r="B67" s="198"/>
      <c r="C67" s="196"/>
      <c r="D67" s="197"/>
      <c r="E67" s="197"/>
      <c r="F67" s="198"/>
      <c r="G67" s="196"/>
      <c r="H67" s="197"/>
      <c r="I67" s="191">
        <v>2000</v>
      </c>
      <c r="J67" s="192"/>
      <c r="K67" s="192"/>
      <c r="L67" s="192"/>
      <c r="M67" s="192"/>
      <c r="N67" s="38" t="s">
        <v>24</v>
      </c>
      <c r="O67" s="191">
        <v>2000</v>
      </c>
      <c r="P67" s="192"/>
      <c r="Q67" s="192"/>
      <c r="R67" s="192"/>
      <c r="S67" s="192"/>
      <c r="T67" s="38" t="s">
        <v>24</v>
      </c>
      <c r="U67" s="200"/>
      <c r="V67" s="200"/>
      <c r="W67" s="70"/>
      <c r="X67" s="189"/>
      <c r="Y67" s="190"/>
      <c r="Z67" s="70"/>
    </row>
    <row r="68" spans="1:26" ht="20.100000000000001" customHeight="1" x14ac:dyDescent="0.2">
      <c r="A68" s="93"/>
      <c r="B68" s="94"/>
      <c r="C68" s="93"/>
      <c r="D68" s="91"/>
      <c r="E68" s="91"/>
      <c r="F68" s="94"/>
      <c r="G68" s="93"/>
      <c r="H68" s="91"/>
      <c r="I68" s="42"/>
      <c r="J68" s="44" t="s">
        <v>63</v>
      </c>
      <c r="K68" s="37"/>
      <c r="L68" s="44" t="s">
        <v>64</v>
      </c>
      <c r="M68" s="37"/>
      <c r="N68" s="45" t="s">
        <v>65</v>
      </c>
      <c r="O68" s="36"/>
      <c r="P68" s="44" t="s">
        <v>63</v>
      </c>
      <c r="Q68" s="37"/>
      <c r="R68" s="44" t="s">
        <v>64</v>
      </c>
      <c r="S68" s="37"/>
      <c r="T68" s="45" t="s">
        <v>65</v>
      </c>
      <c r="U68" s="149">
        <f>SUM(I69+O69)</f>
        <v>0</v>
      </c>
      <c r="V68" s="149"/>
      <c r="W68" s="68" t="s">
        <v>24</v>
      </c>
      <c r="X68" s="142"/>
      <c r="Y68" s="143"/>
      <c r="Z68" s="68" t="s">
        <v>24</v>
      </c>
    </row>
    <row r="69" spans="1:26" ht="20.100000000000001" customHeight="1" x14ac:dyDescent="0.2">
      <c r="A69" s="95"/>
      <c r="B69" s="96"/>
      <c r="C69" s="95"/>
      <c r="D69" s="92"/>
      <c r="E69" s="92"/>
      <c r="F69" s="96"/>
      <c r="G69" s="95"/>
      <c r="H69" s="92"/>
      <c r="I69" s="130"/>
      <c r="J69" s="131"/>
      <c r="K69" s="131"/>
      <c r="L69" s="131"/>
      <c r="M69" s="131"/>
      <c r="N69" s="38" t="s">
        <v>24</v>
      </c>
      <c r="O69" s="130"/>
      <c r="P69" s="131"/>
      <c r="Q69" s="131"/>
      <c r="R69" s="131"/>
      <c r="S69" s="131"/>
      <c r="T69" s="38" t="s">
        <v>24</v>
      </c>
      <c r="U69" s="153"/>
      <c r="V69" s="153"/>
      <c r="W69" s="70"/>
      <c r="X69" s="144"/>
      <c r="Y69" s="145"/>
      <c r="Z69" s="70"/>
    </row>
    <row r="70" spans="1:26" ht="20.100000000000001" customHeight="1" x14ac:dyDescent="0.2">
      <c r="A70" s="93"/>
      <c r="B70" s="94"/>
      <c r="C70" s="93"/>
      <c r="D70" s="91"/>
      <c r="E70" s="91"/>
      <c r="F70" s="94"/>
      <c r="G70" s="93"/>
      <c r="H70" s="91"/>
      <c r="I70" s="42"/>
      <c r="J70" s="44" t="s">
        <v>63</v>
      </c>
      <c r="K70" s="37"/>
      <c r="L70" s="44" t="s">
        <v>64</v>
      </c>
      <c r="M70" s="37"/>
      <c r="N70" s="45" t="s">
        <v>65</v>
      </c>
      <c r="O70" s="36"/>
      <c r="P70" s="44" t="s">
        <v>63</v>
      </c>
      <c r="Q70" s="37"/>
      <c r="R70" s="44" t="s">
        <v>64</v>
      </c>
      <c r="S70" s="37"/>
      <c r="T70" s="45" t="s">
        <v>65</v>
      </c>
      <c r="U70" s="149">
        <f>SUM(I71+O71)</f>
        <v>0</v>
      </c>
      <c r="V70" s="149"/>
      <c r="W70" s="68" t="s">
        <v>24</v>
      </c>
      <c r="X70" s="142"/>
      <c r="Y70" s="143"/>
      <c r="Z70" s="68" t="s">
        <v>24</v>
      </c>
    </row>
    <row r="71" spans="1:26" ht="20.100000000000001" customHeight="1" thickBot="1" x14ac:dyDescent="0.25">
      <c r="A71" s="146"/>
      <c r="B71" s="147"/>
      <c r="C71" s="146"/>
      <c r="D71" s="148"/>
      <c r="E71" s="148"/>
      <c r="F71" s="147"/>
      <c r="G71" s="146"/>
      <c r="H71" s="148"/>
      <c r="I71" s="132"/>
      <c r="J71" s="133"/>
      <c r="K71" s="133"/>
      <c r="L71" s="133"/>
      <c r="M71" s="133"/>
      <c r="N71" s="41" t="s">
        <v>24</v>
      </c>
      <c r="O71" s="132"/>
      <c r="P71" s="133"/>
      <c r="Q71" s="133"/>
      <c r="R71" s="133"/>
      <c r="S71" s="133"/>
      <c r="T71" s="41" t="s">
        <v>24</v>
      </c>
      <c r="U71" s="150"/>
      <c r="V71" s="150"/>
      <c r="W71" s="134"/>
      <c r="X71" s="151"/>
      <c r="Y71" s="152"/>
      <c r="Z71" s="134"/>
    </row>
    <row r="72" spans="1:26" ht="20.100000000000001" customHeight="1" x14ac:dyDescent="0.2">
      <c r="A72" s="157"/>
      <c r="B72" s="158"/>
      <c r="C72" s="154"/>
      <c r="D72" s="156"/>
      <c r="E72" s="156"/>
      <c r="F72" s="155"/>
      <c r="G72" s="157"/>
      <c r="H72" s="77"/>
      <c r="I72" s="43"/>
      <c r="J72" s="46" t="s">
        <v>63</v>
      </c>
      <c r="K72" s="40"/>
      <c r="L72" s="46" t="s">
        <v>64</v>
      </c>
      <c r="M72" s="40"/>
      <c r="N72" s="45" t="s">
        <v>65</v>
      </c>
      <c r="O72" s="39"/>
      <c r="P72" s="46" t="s">
        <v>63</v>
      </c>
      <c r="Q72" s="40"/>
      <c r="R72" s="46" t="s">
        <v>64</v>
      </c>
      <c r="S72" s="40"/>
      <c r="T72" s="47" t="s">
        <v>65</v>
      </c>
      <c r="U72" s="177">
        <f>SUM(I73+O73)</f>
        <v>0</v>
      </c>
      <c r="V72" s="177"/>
      <c r="W72" s="68" t="s">
        <v>24</v>
      </c>
      <c r="X72" s="178"/>
      <c r="Y72" s="179"/>
      <c r="Z72" s="68" t="s">
        <v>24</v>
      </c>
    </row>
    <row r="73" spans="1:26" ht="20.100000000000001" customHeight="1" x14ac:dyDescent="0.2">
      <c r="A73" s="95"/>
      <c r="B73" s="96"/>
      <c r="C73" s="95"/>
      <c r="D73" s="92"/>
      <c r="E73" s="92"/>
      <c r="F73" s="96"/>
      <c r="G73" s="95"/>
      <c r="H73" s="92"/>
      <c r="I73" s="130"/>
      <c r="J73" s="131"/>
      <c r="K73" s="131"/>
      <c r="L73" s="131"/>
      <c r="M73" s="131"/>
      <c r="N73" s="38" t="s">
        <v>24</v>
      </c>
      <c r="O73" s="130"/>
      <c r="P73" s="131"/>
      <c r="Q73" s="131"/>
      <c r="R73" s="131"/>
      <c r="S73" s="131"/>
      <c r="T73" s="38" t="s">
        <v>24</v>
      </c>
      <c r="U73" s="153"/>
      <c r="V73" s="153"/>
      <c r="W73" s="70"/>
      <c r="X73" s="144"/>
      <c r="Y73" s="145"/>
      <c r="Z73" s="70"/>
    </row>
    <row r="74" spans="1:26" ht="20.100000000000001" customHeight="1" x14ac:dyDescent="0.2">
      <c r="A74" s="93"/>
      <c r="B74" s="94"/>
      <c r="C74" s="93"/>
      <c r="D74" s="91"/>
      <c r="E74" s="91"/>
      <c r="F74" s="94"/>
      <c r="G74" s="93"/>
      <c r="H74" s="91"/>
      <c r="I74" s="42"/>
      <c r="J74" s="44" t="s">
        <v>63</v>
      </c>
      <c r="K74" s="37"/>
      <c r="L74" s="44" t="s">
        <v>64</v>
      </c>
      <c r="M74" s="37"/>
      <c r="N74" s="45" t="s">
        <v>65</v>
      </c>
      <c r="O74" s="36"/>
      <c r="P74" s="44" t="s">
        <v>63</v>
      </c>
      <c r="Q74" s="37"/>
      <c r="R74" s="44" t="s">
        <v>64</v>
      </c>
      <c r="S74" s="37"/>
      <c r="T74" s="45" t="s">
        <v>65</v>
      </c>
      <c r="U74" s="149">
        <f>SUM(I75+O75)</f>
        <v>0</v>
      </c>
      <c r="V74" s="149"/>
      <c r="W74" s="68" t="s">
        <v>24</v>
      </c>
      <c r="X74" s="142"/>
      <c r="Y74" s="143"/>
      <c r="Z74" s="68" t="s">
        <v>24</v>
      </c>
    </row>
    <row r="75" spans="1:26" ht="20.100000000000001" customHeight="1" x14ac:dyDescent="0.2">
      <c r="A75" s="95"/>
      <c r="B75" s="96"/>
      <c r="C75" s="95"/>
      <c r="D75" s="92"/>
      <c r="E75" s="92"/>
      <c r="F75" s="96"/>
      <c r="G75" s="95"/>
      <c r="H75" s="92"/>
      <c r="I75" s="130"/>
      <c r="J75" s="131"/>
      <c r="K75" s="131"/>
      <c r="L75" s="131"/>
      <c r="M75" s="131"/>
      <c r="N75" s="38" t="s">
        <v>24</v>
      </c>
      <c r="O75" s="130"/>
      <c r="P75" s="131"/>
      <c r="Q75" s="131"/>
      <c r="R75" s="131"/>
      <c r="S75" s="131"/>
      <c r="T75" s="38" t="s">
        <v>24</v>
      </c>
      <c r="U75" s="153"/>
      <c r="V75" s="153"/>
      <c r="W75" s="70"/>
      <c r="X75" s="144"/>
      <c r="Y75" s="145"/>
      <c r="Z75" s="70"/>
    </row>
    <row r="76" spans="1:26" ht="20.100000000000001" customHeight="1" x14ac:dyDescent="0.2">
      <c r="A76" s="93"/>
      <c r="B76" s="94"/>
      <c r="C76" s="93"/>
      <c r="D76" s="91"/>
      <c r="E76" s="91"/>
      <c r="F76" s="94"/>
      <c r="G76" s="93"/>
      <c r="H76" s="91"/>
      <c r="I76" s="42"/>
      <c r="J76" s="44" t="s">
        <v>63</v>
      </c>
      <c r="K76" s="37"/>
      <c r="L76" s="44" t="s">
        <v>64</v>
      </c>
      <c r="M76" s="37"/>
      <c r="N76" s="45" t="s">
        <v>65</v>
      </c>
      <c r="O76" s="36"/>
      <c r="P76" s="44" t="s">
        <v>63</v>
      </c>
      <c r="Q76" s="37"/>
      <c r="R76" s="44" t="s">
        <v>64</v>
      </c>
      <c r="S76" s="37"/>
      <c r="T76" s="45" t="s">
        <v>65</v>
      </c>
      <c r="U76" s="149">
        <f>SUM(I77+O77)</f>
        <v>0</v>
      </c>
      <c r="V76" s="149"/>
      <c r="W76" s="68" t="s">
        <v>24</v>
      </c>
      <c r="X76" s="142"/>
      <c r="Y76" s="143"/>
      <c r="Z76" s="68" t="s">
        <v>24</v>
      </c>
    </row>
    <row r="77" spans="1:26" ht="20.100000000000001" customHeight="1" x14ac:dyDescent="0.2">
      <c r="A77" s="95"/>
      <c r="B77" s="96"/>
      <c r="C77" s="95"/>
      <c r="D77" s="92"/>
      <c r="E77" s="92"/>
      <c r="F77" s="96"/>
      <c r="G77" s="95"/>
      <c r="H77" s="92"/>
      <c r="I77" s="130"/>
      <c r="J77" s="131"/>
      <c r="K77" s="131"/>
      <c r="L77" s="131"/>
      <c r="M77" s="131"/>
      <c r="N77" s="38" t="s">
        <v>24</v>
      </c>
      <c r="O77" s="130"/>
      <c r="P77" s="131"/>
      <c r="Q77" s="131"/>
      <c r="R77" s="131"/>
      <c r="S77" s="131"/>
      <c r="T77" s="38" t="s">
        <v>24</v>
      </c>
      <c r="U77" s="153"/>
      <c r="V77" s="153"/>
      <c r="W77" s="70"/>
      <c r="X77" s="144"/>
      <c r="Y77" s="145"/>
      <c r="Z77" s="70"/>
    </row>
    <row r="78" spans="1:26" ht="20.100000000000001" customHeight="1" x14ac:dyDescent="0.2">
      <c r="A78" s="93"/>
      <c r="B78" s="94"/>
      <c r="C78" s="93"/>
      <c r="D78" s="91"/>
      <c r="E78" s="91"/>
      <c r="F78" s="94"/>
      <c r="G78" s="93"/>
      <c r="H78" s="91"/>
      <c r="I78" s="42"/>
      <c r="J78" s="44" t="s">
        <v>63</v>
      </c>
      <c r="K78" s="37"/>
      <c r="L78" s="44" t="s">
        <v>64</v>
      </c>
      <c r="M78" s="37"/>
      <c r="N78" s="45" t="s">
        <v>65</v>
      </c>
      <c r="O78" s="36"/>
      <c r="P78" s="44" t="s">
        <v>63</v>
      </c>
      <c r="Q78" s="37"/>
      <c r="R78" s="44" t="s">
        <v>64</v>
      </c>
      <c r="S78" s="37"/>
      <c r="T78" s="45" t="s">
        <v>65</v>
      </c>
      <c r="U78" s="149">
        <f>SUM(I79+O79)</f>
        <v>0</v>
      </c>
      <c r="V78" s="149"/>
      <c r="W78" s="68" t="s">
        <v>24</v>
      </c>
      <c r="X78" s="142"/>
      <c r="Y78" s="143"/>
      <c r="Z78" s="68" t="s">
        <v>24</v>
      </c>
    </row>
    <row r="79" spans="1:26" ht="20.100000000000001" customHeight="1" x14ac:dyDescent="0.2">
      <c r="A79" s="95"/>
      <c r="B79" s="96"/>
      <c r="C79" s="95"/>
      <c r="D79" s="92"/>
      <c r="E79" s="92"/>
      <c r="F79" s="96"/>
      <c r="G79" s="95"/>
      <c r="H79" s="92"/>
      <c r="I79" s="130"/>
      <c r="J79" s="131"/>
      <c r="K79" s="131"/>
      <c r="L79" s="131"/>
      <c r="M79" s="131"/>
      <c r="N79" s="38" t="s">
        <v>24</v>
      </c>
      <c r="O79" s="130"/>
      <c r="P79" s="131"/>
      <c r="Q79" s="131"/>
      <c r="R79" s="131"/>
      <c r="S79" s="131"/>
      <c r="T79" s="38" t="s">
        <v>24</v>
      </c>
      <c r="U79" s="153"/>
      <c r="V79" s="153"/>
      <c r="W79" s="70"/>
      <c r="X79" s="144"/>
      <c r="Y79" s="145"/>
      <c r="Z79" s="70"/>
    </row>
    <row r="80" spans="1:26" ht="20.100000000000001" customHeight="1" x14ac:dyDescent="0.2">
      <c r="A80" s="93"/>
      <c r="B80" s="94"/>
      <c r="C80" s="93"/>
      <c r="D80" s="91"/>
      <c r="E80" s="91"/>
      <c r="F80" s="94"/>
      <c r="G80" s="93"/>
      <c r="H80" s="91"/>
      <c r="I80" s="42"/>
      <c r="J80" s="44" t="s">
        <v>63</v>
      </c>
      <c r="K80" s="37"/>
      <c r="L80" s="44" t="s">
        <v>64</v>
      </c>
      <c r="M80" s="37"/>
      <c r="N80" s="45" t="s">
        <v>65</v>
      </c>
      <c r="O80" s="36"/>
      <c r="P80" s="44" t="s">
        <v>63</v>
      </c>
      <c r="Q80" s="37"/>
      <c r="R80" s="44" t="s">
        <v>64</v>
      </c>
      <c r="S80" s="37"/>
      <c r="T80" s="45" t="s">
        <v>65</v>
      </c>
      <c r="U80" s="149">
        <f>SUM(I81+O81)</f>
        <v>0</v>
      </c>
      <c r="V80" s="149"/>
      <c r="W80" s="68" t="s">
        <v>24</v>
      </c>
      <c r="X80" s="142"/>
      <c r="Y80" s="143"/>
      <c r="Z80" s="68" t="s">
        <v>24</v>
      </c>
    </row>
    <row r="81" spans="1:26" ht="20.100000000000001" customHeight="1" thickBot="1" x14ac:dyDescent="0.25">
      <c r="A81" s="146"/>
      <c r="B81" s="147"/>
      <c r="C81" s="146"/>
      <c r="D81" s="148"/>
      <c r="E81" s="148"/>
      <c r="F81" s="147"/>
      <c r="G81" s="146"/>
      <c r="H81" s="148"/>
      <c r="I81" s="132"/>
      <c r="J81" s="133"/>
      <c r="K81" s="133"/>
      <c r="L81" s="133"/>
      <c r="M81" s="133"/>
      <c r="N81" s="41" t="s">
        <v>24</v>
      </c>
      <c r="O81" s="132"/>
      <c r="P81" s="133"/>
      <c r="Q81" s="133"/>
      <c r="R81" s="133"/>
      <c r="S81" s="133"/>
      <c r="T81" s="41" t="s">
        <v>24</v>
      </c>
      <c r="U81" s="150"/>
      <c r="V81" s="150"/>
      <c r="W81" s="134"/>
      <c r="X81" s="151"/>
      <c r="Y81" s="152"/>
      <c r="Z81" s="134"/>
    </row>
    <row r="82" spans="1:26" ht="20.100000000000001" customHeight="1" x14ac:dyDescent="0.2">
      <c r="A82" s="154"/>
      <c r="B82" s="155"/>
      <c r="C82" s="154"/>
      <c r="D82" s="156"/>
      <c r="E82" s="156"/>
      <c r="F82" s="155"/>
      <c r="G82" s="154"/>
      <c r="H82" s="156"/>
      <c r="I82" s="43"/>
      <c r="J82" s="46" t="s">
        <v>63</v>
      </c>
      <c r="K82" s="40"/>
      <c r="L82" s="46" t="s">
        <v>64</v>
      </c>
      <c r="M82" s="40"/>
      <c r="N82" s="45" t="s">
        <v>65</v>
      </c>
      <c r="O82" s="39"/>
      <c r="P82" s="46" t="s">
        <v>63</v>
      </c>
      <c r="Q82" s="40"/>
      <c r="R82" s="46" t="s">
        <v>64</v>
      </c>
      <c r="S82" s="40"/>
      <c r="T82" s="47" t="s">
        <v>65</v>
      </c>
      <c r="U82" s="174">
        <f>SUM(I83+O83)</f>
        <v>0</v>
      </c>
      <c r="V82" s="174"/>
      <c r="W82" s="135" t="s">
        <v>24</v>
      </c>
      <c r="X82" s="175"/>
      <c r="Y82" s="176"/>
      <c r="Z82" s="135" t="s">
        <v>24</v>
      </c>
    </row>
    <row r="83" spans="1:26" ht="20.100000000000001" customHeight="1" x14ac:dyDescent="0.2">
      <c r="A83" s="95"/>
      <c r="B83" s="96"/>
      <c r="C83" s="95"/>
      <c r="D83" s="92"/>
      <c r="E83" s="92"/>
      <c r="F83" s="96"/>
      <c r="G83" s="95"/>
      <c r="H83" s="92"/>
      <c r="I83" s="130"/>
      <c r="J83" s="131"/>
      <c r="K83" s="131"/>
      <c r="L83" s="131"/>
      <c r="M83" s="131"/>
      <c r="N83" s="38" t="s">
        <v>24</v>
      </c>
      <c r="O83" s="130"/>
      <c r="P83" s="131"/>
      <c r="Q83" s="131"/>
      <c r="R83" s="131"/>
      <c r="S83" s="131"/>
      <c r="T83" s="38" t="s">
        <v>24</v>
      </c>
      <c r="U83" s="153"/>
      <c r="V83" s="153"/>
      <c r="W83" s="70"/>
      <c r="X83" s="144"/>
      <c r="Y83" s="145"/>
      <c r="Z83" s="70"/>
    </row>
    <row r="84" spans="1:26" ht="20.100000000000001" customHeight="1" x14ac:dyDescent="0.2">
      <c r="A84" s="93"/>
      <c r="B84" s="94"/>
      <c r="C84" s="93"/>
      <c r="D84" s="91"/>
      <c r="E84" s="91"/>
      <c r="F84" s="94"/>
      <c r="G84" s="93"/>
      <c r="H84" s="91"/>
      <c r="I84" s="42"/>
      <c r="J84" s="44" t="s">
        <v>63</v>
      </c>
      <c r="K84" s="37"/>
      <c r="L84" s="44" t="s">
        <v>64</v>
      </c>
      <c r="M84" s="37"/>
      <c r="N84" s="45" t="s">
        <v>65</v>
      </c>
      <c r="O84" s="36"/>
      <c r="P84" s="44" t="s">
        <v>63</v>
      </c>
      <c r="Q84" s="37"/>
      <c r="R84" s="44" t="s">
        <v>64</v>
      </c>
      <c r="S84" s="37"/>
      <c r="T84" s="45" t="s">
        <v>65</v>
      </c>
      <c r="U84" s="149">
        <f>SUM(I85+O85)</f>
        <v>0</v>
      </c>
      <c r="V84" s="149"/>
      <c r="W84" s="68" t="s">
        <v>24</v>
      </c>
      <c r="X84" s="142"/>
      <c r="Y84" s="143"/>
      <c r="Z84" s="68" t="s">
        <v>24</v>
      </c>
    </row>
    <row r="85" spans="1:26" ht="20.100000000000001" customHeight="1" x14ac:dyDescent="0.2">
      <c r="A85" s="95"/>
      <c r="B85" s="96"/>
      <c r="C85" s="95"/>
      <c r="D85" s="92"/>
      <c r="E85" s="92"/>
      <c r="F85" s="96"/>
      <c r="G85" s="95"/>
      <c r="H85" s="92"/>
      <c r="I85" s="130"/>
      <c r="J85" s="131"/>
      <c r="K85" s="131"/>
      <c r="L85" s="131"/>
      <c r="M85" s="131"/>
      <c r="N85" s="38" t="s">
        <v>24</v>
      </c>
      <c r="O85" s="130"/>
      <c r="P85" s="131"/>
      <c r="Q85" s="131"/>
      <c r="R85" s="131"/>
      <c r="S85" s="131"/>
      <c r="T85" s="38" t="s">
        <v>24</v>
      </c>
      <c r="U85" s="153"/>
      <c r="V85" s="153"/>
      <c r="W85" s="70"/>
      <c r="X85" s="144"/>
      <c r="Y85" s="145"/>
      <c r="Z85" s="70"/>
    </row>
    <row r="86" spans="1:26" ht="20.100000000000001" customHeight="1" x14ac:dyDescent="0.2">
      <c r="A86" s="93"/>
      <c r="B86" s="94"/>
      <c r="C86" s="93"/>
      <c r="D86" s="91"/>
      <c r="E86" s="91"/>
      <c r="F86" s="94"/>
      <c r="G86" s="93"/>
      <c r="H86" s="91"/>
      <c r="I86" s="42"/>
      <c r="J86" s="44" t="s">
        <v>63</v>
      </c>
      <c r="K86" s="37"/>
      <c r="L86" s="44" t="s">
        <v>64</v>
      </c>
      <c r="M86" s="37"/>
      <c r="N86" s="45" t="s">
        <v>65</v>
      </c>
      <c r="O86" s="36"/>
      <c r="P86" s="44" t="s">
        <v>63</v>
      </c>
      <c r="Q86" s="37"/>
      <c r="R86" s="44" t="s">
        <v>64</v>
      </c>
      <c r="S86" s="37"/>
      <c r="T86" s="45" t="s">
        <v>65</v>
      </c>
      <c r="U86" s="160">
        <f>SUM(I87+O87)</f>
        <v>0</v>
      </c>
      <c r="V86" s="149"/>
      <c r="W86" s="68" t="s">
        <v>24</v>
      </c>
      <c r="X86" s="142"/>
      <c r="Y86" s="143"/>
      <c r="Z86" s="68" t="s">
        <v>24</v>
      </c>
    </row>
    <row r="87" spans="1:26" ht="20.100000000000001" customHeight="1" x14ac:dyDescent="0.2">
      <c r="A87" s="95"/>
      <c r="B87" s="96"/>
      <c r="C87" s="95"/>
      <c r="D87" s="92"/>
      <c r="E87" s="92"/>
      <c r="F87" s="96"/>
      <c r="G87" s="95"/>
      <c r="H87" s="92"/>
      <c r="I87" s="130"/>
      <c r="J87" s="131"/>
      <c r="K87" s="131"/>
      <c r="L87" s="131"/>
      <c r="M87" s="131"/>
      <c r="N87" s="38" t="s">
        <v>24</v>
      </c>
      <c r="O87" s="130"/>
      <c r="P87" s="131"/>
      <c r="Q87" s="131"/>
      <c r="R87" s="131"/>
      <c r="S87" s="131"/>
      <c r="T87" s="38" t="s">
        <v>24</v>
      </c>
      <c r="U87" s="161"/>
      <c r="V87" s="153"/>
      <c r="W87" s="70"/>
      <c r="X87" s="144"/>
      <c r="Y87" s="145"/>
      <c r="Z87" s="70"/>
    </row>
    <row r="88" spans="1:26" ht="20.100000000000001" customHeight="1" x14ac:dyDescent="0.2">
      <c r="A88" s="93"/>
      <c r="B88" s="94"/>
      <c r="C88" s="93"/>
      <c r="D88" s="91"/>
      <c r="E88" s="91"/>
      <c r="F88" s="94"/>
      <c r="G88" s="93"/>
      <c r="H88" s="91"/>
      <c r="I88" s="42"/>
      <c r="J88" s="44" t="s">
        <v>63</v>
      </c>
      <c r="K88" s="37"/>
      <c r="L88" s="44" t="s">
        <v>64</v>
      </c>
      <c r="M88" s="37"/>
      <c r="N88" s="45" t="s">
        <v>65</v>
      </c>
      <c r="O88" s="36"/>
      <c r="P88" s="44" t="s">
        <v>63</v>
      </c>
      <c r="Q88" s="37"/>
      <c r="R88" s="44" t="s">
        <v>64</v>
      </c>
      <c r="S88" s="37"/>
      <c r="T88" s="45" t="s">
        <v>65</v>
      </c>
      <c r="U88" s="149">
        <f>SUM(I89+O89)</f>
        <v>0</v>
      </c>
      <c r="V88" s="149"/>
      <c r="W88" s="68" t="s">
        <v>24</v>
      </c>
      <c r="X88" s="142"/>
      <c r="Y88" s="143"/>
      <c r="Z88" s="68" t="s">
        <v>24</v>
      </c>
    </row>
    <row r="89" spans="1:26" ht="20.100000000000001" customHeight="1" x14ac:dyDescent="0.2">
      <c r="A89" s="95"/>
      <c r="B89" s="96"/>
      <c r="C89" s="95"/>
      <c r="D89" s="92"/>
      <c r="E89" s="92"/>
      <c r="F89" s="96"/>
      <c r="G89" s="95"/>
      <c r="H89" s="92"/>
      <c r="I89" s="130"/>
      <c r="J89" s="131"/>
      <c r="K89" s="131"/>
      <c r="L89" s="131"/>
      <c r="M89" s="131"/>
      <c r="N89" s="38" t="s">
        <v>24</v>
      </c>
      <c r="O89" s="130"/>
      <c r="P89" s="131"/>
      <c r="Q89" s="131"/>
      <c r="R89" s="131"/>
      <c r="S89" s="131"/>
      <c r="T89" s="38" t="s">
        <v>24</v>
      </c>
      <c r="U89" s="153"/>
      <c r="V89" s="153"/>
      <c r="W89" s="70"/>
      <c r="X89" s="144"/>
      <c r="Y89" s="145"/>
      <c r="Z89" s="70"/>
    </row>
    <row r="90" spans="1:26" ht="20.100000000000001" customHeight="1" x14ac:dyDescent="0.2">
      <c r="A90" s="93"/>
      <c r="B90" s="94"/>
      <c r="C90" s="93"/>
      <c r="D90" s="91"/>
      <c r="E90" s="91"/>
      <c r="F90" s="94"/>
      <c r="G90" s="93"/>
      <c r="H90" s="91"/>
      <c r="I90" s="42"/>
      <c r="J90" s="44" t="s">
        <v>63</v>
      </c>
      <c r="K90" s="37"/>
      <c r="L90" s="44" t="s">
        <v>64</v>
      </c>
      <c r="M90" s="37"/>
      <c r="N90" s="45" t="s">
        <v>65</v>
      </c>
      <c r="O90" s="36"/>
      <c r="P90" s="44" t="s">
        <v>63</v>
      </c>
      <c r="Q90" s="37"/>
      <c r="R90" s="44" t="s">
        <v>64</v>
      </c>
      <c r="S90" s="37"/>
      <c r="T90" s="45" t="s">
        <v>65</v>
      </c>
      <c r="U90" s="149">
        <f>SUM(I91+O91)</f>
        <v>0</v>
      </c>
      <c r="V90" s="149"/>
      <c r="W90" s="68" t="s">
        <v>24</v>
      </c>
      <c r="X90" s="142"/>
      <c r="Y90" s="143"/>
      <c r="Z90" s="68" t="s">
        <v>24</v>
      </c>
    </row>
    <row r="91" spans="1:26" ht="20.100000000000001" customHeight="1" thickBot="1" x14ac:dyDescent="0.25">
      <c r="A91" s="146"/>
      <c r="B91" s="147"/>
      <c r="C91" s="146"/>
      <c r="D91" s="148"/>
      <c r="E91" s="148"/>
      <c r="F91" s="147"/>
      <c r="G91" s="146"/>
      <c r="H91" s="148"/>
      <c r="I91" s="132"/>
      <c r="J91" s="133"/>
      <c r="K91" s="133"/>
      <c r="L91" s="133"/>
      <c r="M91" s="133"/>
      <c r="N91" s="41" t="s">
        <v>24</v>
      </c>
      <c r="O91" s="132"/>
      <c r="P91" s="133"/>
      <c r="Q91" s="133"/>
      <c r="R91" s="133"/>
      <c r="S91" s="133"/>
      <c r="T91" s="41" t="s">
        <v>24</v>
      </c>
      <c r="U91" s="150"/>
      <c r="V91" s="150"/>
      <c r="W91" s="134"/>
      <c r="X91" s="151"/>
      <c r="Y91" s="152"/>
      <c r="Z91" s="134"/>
    </row>
    <row r="92" spans="1:26" ht="15" customHeight="1" x14ac:dyDescent="0.2">
      <c r="A92" s="2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58" t="s">
        <v>29</v>
      </c>
      <c r="V92" s="59"/>
      <c r="W92" s="69"/>
      <c r="X92" s="181">
        <f>SUM(X62:Y91)</f>
        <v>6000</v>
      </c>
      <c r="Y92" s="182"/>
      <c r="Z92" s="135" t="s">
        <v>24</v>
      </c>
    </row>
    <row r="93" spans="1:26" ht="15" customHeight="1" x14ac:dyDescent="0.2">
      <c r="A93" s="180" t="s">
        <v>41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33"/>
      <c r="U93" s="58"/>
      <c r="V93" s="59"/>
      <c r="W93" s="69"/>
      <c r="X93" s="183"/>
      <c r="Y93" s="184"/>
      <c r="Z93" s="69"/>
    </row>
    <row r="94" spans="1:26" ht="1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60"/>
      <c r="V94" s="61"/>
      <c r="W94" s="70"/>
      <c r="X94" s="185"/>
      <c r="Y94" s="186"/>
      <c r="Z94" s="70"/>
    </row>
  </sheetData>
  <mergeCells count="224">
    <mergeCell ref="D49:Y49"/>
    <mergeCell ref="D50:Y50"/>
    <mergeCell ref="D51:Y51"/>
    <mergeCell ref="B40:D40"/>
    <mergeCell ref="F40:Y40"/>
    <mergeCell ref="B41:D41"/>
    <mergeCell ref="F41:Y41"/>
    <mergeCell ref="A43:C51"/>
    <mergeCell ref="D43:Y43"/>
    <mergeCell ref="D44:Y44"/>
    <mergeCell ref="D45:Y45"/>
    <mergeCell ref="D46:Y46"/>
    <mergeCell ref="D48:Y48"/>
    <mergeCell ref="D47:Y47"/>
    <mergeCell ref="B38:D38"/>
    <mergeCell ref="F38:Y38"/>
    <mergeCell ref="B39:C39"/>
    <mergeCell ref="F39:Y39"/>
    <mergeCell ref="S33:Y34"/>
    <mergeCell ref="A34:C34"/>
    <mergeCell ref="D34:E34"/>
    <mergeCell ref="F34:H34"/>
    <mergeCell ref="I34:J34"/>
    <mergeCell ref="K34:L34"/>
    <mergeCell ref="M34:P34"/>
    <mergeCell ref="Q34:R34"/>
    <mergeCell ref="A22:Y22"/>
    <mergeCell ref="A23:H23"/>
    <mergeCell ref="D25:H25"/>
    <mergeCell ref="J25:R25"/>
    <mergeCell ref="K33:L33"/>
    <mergeCell ref="M33:N33"/>
    <mergeCell ref="O33:P33"/>
    <mergeCell ref="Q33:R33"/>
    <mergeCell ref="B37:D37"/>
    <mergeCell ref="F37:Y37"/>
    <mergeCell ref="W1:Y1"/>
    <mergeCell ref="I6:M6"/>
    <mergeCell ref="O6:S6"/>
    <mergeCell ref="U6:Y6"/>
    <mergeCell ref="A2:H4"/>
    <mergeCell ref="J2:J4"/>
    <mergeCell ref="A1:H1"/>
    <mergeCell ref="I1:P1"/>
    <mergeCell ref="Q1:S1"/>
    <mergeCell ref="T1:V1"/>
    <mergeCell ref="Q2:S4"/>
    <mergeCell ref="T2:V4"/>
    <mergeCell ref="W2:Y4"/>
    <mergeCell ref="I2:I4"/>
    <mergeCell ref="B6:C6"/>
    <mergeCell ref="E6:F6"/>
    <mergeCell ref="C8:P10"/>
    <mergeCell ref="Q8:W10"/>
    <mergeCell ref="A11:F12"/>
    <mergeCell ref="G11:J12"/>
    <mergeCell ref="A13:F14"/>
    <mergeCell ref="H13:P14"/>
    <mergeCell ref="A57:Z57"/>
    <mergeCell ref="A59:D59"/>
    <mergeCell ref="E59:G59"/>
    <mergeCell ref="D26:H26"/>
    <mergeCell ref="J26:R26"/>
    <mergeCell ref="D27:H27"/>
    <mergeCell ref="J27:R27"/>
    <mergeCell ref="A29:J29"/>
    <mergeCell ref="A33:J33"/>
    <mergeCell ref="A15:F16"/>
    <mergeCell ref="H15:P16"/>
    <mergeCell ref="U15:W16"/>
    <mergeCell ref="A17:F18"/>
    <mergeCell ref="K17:L18"/>
    <mergeCell ref="M17:M18"/>
    <mergeCell ref="A19:F20"/>
    <mergeCell ref="I19:L20"/>
    <mergeCell ref="M19:M20"/>
    <mergeCell ref="A60:B61"/>
    <mergeCell ref="G60:H61"/>
    <mergeCell ref="I60:N60"/>
    <mergeCell ref="O60:T60"/>
    <mergeCell ref="U60:W61"/>
    <mergeCell ref="X60:Z61"/>
    <mergeCell ref="I61:N61"/>
    <mergeCell ref="O61:T61"/>
    <mergeCell ref="C60:F61"/>
    <mergeCell ref="X62:Y63"/>
    <mergeCell ref="Z62:Z63"/>
    <mergeCell ref="I63:M63"/>
    <mergeCell ref="O63:S63"/>
    <mergeCell ref="A64:B65"/>
    <mergeCell ref="G64:H65"/>
    <mergeCell ref="U64:V65"/>
    <mergeCell ref="W64:W65"/>
    <mergeCell ref="X64:Y65"/>
    <mergeCell ref="Z64:Z65"/>
    <mergeCell ref="I65:M65"/>
    <mergeCell ref="O65:S65"/>
    <mergeCell ref="C62:F63"/>
    <mergeCell ref="C64:F65"/>
    <mergeCell ref="A62:B63"/>
    <mergeCell ref="G62:H63"/>
    <mergeCell ref="U62:V63"/>
    <mergeCell ref="W62:W63"/>
    <mergeCell ref="X66:Y67"/>
    <mergeCell ref="Z66:Z67"/>
    <mergeCell ref="I67:M67"/>
    <mergeCell ref="O67:S67"/>
    <mergeCell ref="A68:B69"/>
    <mergeCell ref="G68:H69"/>
    <mergeCell ref="U68:V69"/>
    <mergeCell ref="W68:W69"/>
    <mergeCell ref="X68:Y69"/>
    <mergeCell ref="Z68:Z69"/>
    <mergeCell ref="I69:M69"/>
    <mergeCell ref="O69:S69"/>
    <mergeCell ref="C66:F67"/>
    <mergeCell ref="C68:F69"/>
    <mergeCell ref="A66:B67"/>
    <mergeCell ref="G66:H67"/>
    <mergeCell ref="U66:V67"/>
    <mergeCell ref="W66:W67"/>
    <mergeCell ref="X70:Y71"/>
    <mergeCell ref="Z70:Z71"/>
    <mergeCell ref="I71:M71"/>
    <mergeCell ref="O71:S71"/>
    <mergeCell ref="A72:B73"/>
    <mergeCell ref="G72:H73"/>
    <mergeCell ref="U72:V73"/>
    <mergeCell ref="W72:W73"/>
    <mergeCell ref="X72:Y73"/>
    <mergeCell ref="Z72:Z73"/>
    <mergeCell ref="I73:M73"/>
    <mergeCell ref="O73:S73"/>
    <mergeCell ref="C70:F71"/>
    <mergeCell ref="C72:F73"/>
    <mergeCell ref="A70:B71"/>
    <mergeCell ref="G70:H71"/>
    <mergeCell ref="U70:V71"/>
    <mergeCell ref="W70:W71"/>
    <mergeCell ref="X74:Y75"/>
    <mergeCell ref="Z74:Z75"/>
    <mergeCell ref="I75:M75"/>
    <mergeCell ref="O75:S75"/>
    <mergeCell ref="A76:B77"/>
    <mergeCell ref="G76:H77"/>
    <mergeCell ref="U76:V77"/>
    <mergeCell ref="W76:W77"/>
    <mergeCell ref="X76:Y77"/>
    <mergeCell ref="Z76:Z77"/>
    <mergeCell ref="I77:M77"/>
    <mergeCell ref="O77:S77"/>
    <mergeCell ref="C74:F75"/>
    <mergeCell ref="C76:F77"/>
    <mergeCell ref="A74:B75"/>
    <mergeCell ref="G74:H75"/>
    <mergeCell ref="U74:V75"/>
    <mergeCell ref="W74:W75"/>
    <mergeCell ref="X78:Y79"/>
    <mergeCell ref="Z78:Z79"/>
    <mergeCell ref="I79:M79"/>
    <mergeCell ref="O79:S79"/>
    <mergeCell ref="A80:B81"/>
    <mergeCell ref="G80:H81"/>
    <mergeCell ref="U80:V81"/>
    <mergeCell ref="W80:W81"/>
    <mergeCell ref="X80:Y81"/>
    <mergeCell ref="Z80:Z81"/>
    <mergeCell ref="I81:M81"/>
    <mergeCell ref="O81:S81"/>
    <mergeCell ref="C78:F79"/>
    <mergeCell ref="C80:F81"/>
    <mergeCell ref="A78:B79"/>
    <mergeCell ref="G78:H79"/>
    <mergeCell ref="U78:V79"/>
    <mergeCell ref="W78:W79"/>
    <mergeCell ref="X82:Y83"/>
    <mergeCell ref="Z82:Z83"/>
    <mergeCell ref="I83:M83"/>
    <mergeCell ref="O83:S83"/>
    <mergeCell ref="A84:B85"/>
    <mergeCell ref="G84:H85"/>
    <mergeCell ref="U84:V85"/>
    <mergeCell ref="W84:W85"/>
    <mergeCell ref="X84:Y85"/>
    <mergeCell ref="Z84:Z85"/>
    <mergeCell ref="I85:M85"/>
    <mergeCell ref="O85:S85"/>
    <mergeCell ref="C82:F83"/>
    <mergeCell ref="C84:F85"/>
    <mergeCell ref="A82:B83"/>
    <mergeCell ref="G82:H83"/>
    <mergeCell ref="U82:V83"/>
    <mergeCell ref="W82:W83"/>
    <mergeCell ref="X86:Y87"/>
    <mergeCell ref="Z86:Z87"/>
    <mergeCell ref="I87:M87"/>
    <mergeCell ref="O87:S87"/>
    <mergeCell ref="A88:B89"/>
    <mergeCell ref="G88:H89"/>
    <mergeCell ref="U88:V89"/>
    <mergeCell ref="W88:W89"/>
    <mergeCell ref="X88:Y89"/>
    <mergeCell ref="Z88:Z89"/>
    <mergeCell ref="I89:M89"/>
    <mergeCell ref="O89:S89"/>
    <mergeCell ref="C86:F87"/>
    <mergeCell ref="C88:F89"/>
    <mergeCell ref="A86:B87"/>
    <mergeCell ref="G86:H87"/>
    <mergeCell ref="U86:V87"/>
    <mergeCell ref="W86:W87"/>
    <mergeCell ref="X90:Y91"/>
    <mergeCell ref="Z90:Z91"/>
    <mergeCell ref="I91:M91"/>
    <mergeCell ref="O91:S91"/>
    <mergeCell ref="U92:W94"/>
    <mergeCell ref="X92:Y94"/>
    <mergeCell ref="Z92:Z94"/>
    <mergeCell ref="A93:S93"/>
    <mergeCell ref="C90:F91"/>
    <mergeCell ref="A90:B91"/>
    <mergeCell ref="G90:H91"/>
    <mergeCell ref="U90:V91"/>
    <mergeCell ref="W90:W91"/>
  </mergeCells>
  <phoneticPr fontId="1"/>
  <pageMargins left="0.70866141732283472" right="0.11811023622047245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インフルエンザ予防接種を受けた者の名簿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Plusone</cp:lastModifiedBy>
  <cp:lastPrinted>2019-03-25T02:52:41Z</cp:lastPrinted>
  <dcterms:created xsi:type="dcterms:W3CDTF">2017-08-08T07:57:50Z</dcterms:created>
  <dcterms:modified xsi:type="dcterms:W3CDTF">2023-04-24T07:49:13Z</dcterms:modified>
</cp:coreProperties>
</file>